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<sst xmlns="http://schemas.openxmlformats.org/spreadsheetml/2006/main" count="5" uniqueCount="5">
  <si>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角度a</t>
  </si>
  <si>
    <t>角度a 弧度</t>
  </si>
  <si>
    <t>A</t>
  </si>
  <si>
    <t>膜距离增量</t>
  </si>
  <si>
    <t>线速度增量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</si>
</sst>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9" fillId="16" borderId="3" applyNumberFormat="0" applyAlignment="0" applyProtection="0">
      <alignment vertical="center"/>
    </xf>
    <xf numFmtId="0" fontId="19" fillId="29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line"/>
        <c:varyColors val="0"/>
        <c:ser>
          <c:idx val="1"/>
          <c:order val="0"/>
          <c:tx>
            <c:strRef>
              <c:f>Sheet1!$E$1</c:f>
              <c:strCache>
                <c:ptCount val="1"/>
                <c:pt idx="0">
                  <c:v>膜距离增量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</c:numCache>
            </c:numRef>
          </c:xVal>
          <c:yVal>
            <c:numRef>
              <c:f>Sheet1!$E$2:$E$362</c:f>
              <c:numCache>
                <c:formatCode>General</c:formatCode>
                <c:ptCount val="361"/>
                <c:pt idx="0">
                  <c:v>0</c:v>
                </c:pt>
                <c:pt idx="1">
                  <c:v>0.0249428498678083</c:v>
                </c:pt>
                <c:pt idx="2">
                  <c:v>0.0494076559367168</c:v>
                </c:pt>
                <c:pt idx="3">
                  <c:v>0.0734225210789246</c:v>
                </c:pt>
                <c:pt idx="4">
                  <c:v>0.0970139850605255</c:v>
                </c:pt>
                <c:pt idx="5">
                  <c:v>0.120207152573177</c:v>
                </c:pt>
                <c:pt idx="6">
                  <c:v>0.143025810036575</c:v>
                </c:pt>
                <c:pt idx="7">
                  <c:v>0.16549253236969</c:v>
                </c:pt>
                <c:pt idx="8">
                  <c:v>0.187628780789507</c:v>
                </c:pt>
                <c:pt idx="9">
                  <c:v>0.209454992575163</c:v>
                </c:pt>
                <c:pt idx="10">
                  <c:v>0.230990663630119</c:v>
                </c:pt>
                <c:pt idx="11">
                  <c:v>0.252254424583357</c:v>
                </c:pt>
                <c:pt idx="12">
                  <c:v>0.273264111090475</c:v>
                </c:pt>
                <c:pt idx="13">
                  <c:v>0.29403682892559</c:v>
                </c:pt>
                <c:pt idx="14">
                  <c:v>0.31458901439363</c:v>
                </c:pt>
                <c:pt idx="15">
                  <c:v>0.334936490538903</c:v>
                </c:pt>
                <c:pt idx="16">
                  <c:v>0.355094519578708</c:v>
                </c:pt>
                <c:pt idx="17">
                  <c:v>0.375077851949377</c:v>
                </c:pt>
                <c:pt idx="18">
                  <c:v>0.394900772315859</c:v>
                </c:pt>
                <c:pt idx="19">
                  <c:v>0.414577142864079</c:v>
                </c:pt>
                <c:pt idx="20">
                  <c:v>0.434120444167326</c:v>
                </c:pt>
                <c:pt idx="21">
                  <c:v>0.453543813893464</c:v>
                </c:pt>
                <c:pt idx="22">
                  <c:v>0.472860083598324</c:v>
                </c:pt>
                <c:pt idx="23">
                  <c:v>0.492081813831959</c:v>
                </c:pt>
                <c:pt idx="24">
                  <c:v>0.511221327768235</c:v>
                </c:pt>
                <c:pt idx="25">
                  <c:v>0.530290743554251</c:v>
                </c:pt>
                <c:pt idx="26">
                  <c:v>0.549302005564079</c:v>
                </c:pt>
                <c:pt idx="27">
                  <c:v>0.568266914731198</c:v>
                </c:pt>
                <c:pt idx="28">
                  <c:v>0.587197158125557</c:v>
                </c:pt>
                <c:pt idx="29">
                  <c:v>0.606104337934321</c:v>
                </c:pt>
                <c:pt idx="30">
                  <c:v>0.625</c:v>
                </c:pt>
                <c:pt idx="31">
                  <c:v>0.643895662065679</c:v>
                </c:pt>
                <c:pt idx="32">
                  <c:v>0.662802841874442</c:v>
                </c:pt>
                <c:pt idx="33">
                  <c:v>0.681733085268802</c:v>
                </c:pt>
                <c:pt idx="34">
                  <c:v>0.700697994435922</c:v>
                </c:pt>
                <c:pt idx="35">
                  <c:v>0.719709256445749</c:v>
                </c:pt>
                <c:pt idx="36">
                  <c:v>0.738778672231765</c:v>
                </c:pt>
                <c:pt idx="37">
                  <c:v>0.757918186168041</c:v>
                </c:pt>
                <c:pt idx="38">
                  <c:v>0.777139916401676</c:v>
                </c:pt>
                <c:pt idx="39">
                  <c:v>0.796456186106536</c:v>
                </c:pt>
                <c:pt idx="40">
                  <c:v>0.815879555832674</c:v>
                </c:pt>
                <c:pt idx="41">
                  <c:v>0.835422857135921</c:v>
                </c:pt>
                <c:pt idx="42">
                  <c:v>0.855099227684141</c:v>
                </c:pt>
                <c:pt idx="43">
                  <c:v>0.874922148050623</c:v>
                </c:pt>
                <c:pt idx="44">
                  <c:v>0.894905480421291</c:v>
                </c:pt>
                <c:pt idx="45">
                  <c:v>0.915063509461097</c:v>
                </c:pt>
                <c:pt idx="46">
                  <c:v>0.93541098560637</c:v>
                </c:pt>
                <c:pt idx="47">
                  <c:v>0.95596317107441</c:v>
                </c:pt>
                <c:pt idx="48">
                  <c:v>0.976735888909525</c:v>
                </c:pt>
                <c:pt idx="49">
                  <c:v>0.997745575416643</c:v>
                </c:pt>
                <c:pt idx="50">
                  <c:v>1.01900933636988</c:v>
                </c:pt>
                <c:pt idx="51">
                  <c:v>1.04054500742484</c:v>
                </c:pt>
                <c:pt idx="52">
                  <c:v>1.06237121921049</c:v>
                </c:pt>
                <c:pt idx="53">
                  <c:v>1.08450746763031</c:v>
                </c:pt>
                <c:pt idx="54">
                  <c:v>1.10697418996342</c:v>
                </c:pt>
                <c:pt idx="55">
                  <c:v>1.12979284742682</c:v>
                </c:pt>
                <c:pt idx="56">
                  <c:v>1.15298601493947</c:v>
                </c:pt>
                <c:pt idx="57">
                  <c:v>1.17657747892108</c:v>
                </c:pt>
                <c:pt idx="58">
                  <c:v>1.20059234406328</c:v>
                </c:pt>
                <c:pt idx="59">
                  <c:v>1.22505715013219</c:v>
                </c:pt>
                <c:pt idx="60">
                  <c:v>1.25</c:v>
                </c:pt>
                <c:pt idx="61">
                  <c:v>1.27494284986781</c:v>
                </c:pt>
                <c:pt idx="62">
                  <c:v>1.29940765593672</c:v>
                </c:pt>
                <c:pt idx="63">
                  <c:v>1.32342252107892</c:v>
                </c:pt>
                <c:pt idx="64">
                  <c:v>1.34701398506053</c:v>
                </c:pt>
                <c:pt idx="65">
                  <c:v>1.37020715257318</c:v>
                </c:pt>
                <c:pt idx="66">
                  <c:v>1.39302581003658</c:v>
                </c:pt>
                <c:pt idx="67">
                  <c:v>1.41549253236969</c:v>
                </c:pt>
                <c:pt idx="68">
                  <c:v>1.43762878078951</c:v>
                </c:pt>
                <c:pt idx="69">
                  <c:v>1.45945499257516</c:v>
                </c:pt>
                <c:pt idx="70">
                  <c:v>1.48099066363012</c:v>
                </c:pt>
                <c:pt idx="71">
                  <c:v>1.50225442458336</c:v>
                </c:pt>
                <c:pt idx="72">
                  <c:v>1.52326411109048</c:v>
                </c:pt>
                <c:pt idx="73">
                  <c:v>1.54403682892559</c:v>
                </c:pt>
                <c:pt idx="74">
                  <c:v>1.56458901439363</c:v>
                </c:pt>
                <c:pt idx="75">
                  <c:v>1.5849364905389</c:v>
                </c:pt>
                <c:pt idx="76">
                  <c:v>1.60509451957871</c:v>
                </c:pt>
                <c:pt idx="77">
                  <c:v>1.62507785194938</c:v>
                </c:pt>
                <c:pt idx="78">
                  <c:v>1.64490077231586</c:v>
                </c:pt>
                <c:pt idx="79">
                  <c:v>1.66457714286408</c:v>
                </c:pt>
                <c:pt idx="80">
                  <c:v>1.68412044416733</c:v>
                </c:pt>
                <c:pt idx="81">
                  <c:v>1.70354381389346</c:v>
                </c:pt>
                <c:pt idx="82">
                  <c:v>1.72286008359832</c:v>
                </c:pt>
                <c:pt idx="83">
                  <c:v>1.74208181383196</c:v>
                </c:pt>
                <c:pt idx="84">
                  <c:v>1.76122132776823</c:v>
                </c:pt>
                <c:pt idx="85">
                  <c:v>1.78029074355425</c:v>
                </c:pt>
                <c:pt idx="86">
                  <c:v>1.79930200556408</c:v>
                </c:pt>
                <c:pt idx="87">
                  <c:v>1.8182669147312</c:v>
                </c:pt>
                <c:pt idx="88">
                  <c:v>1.83719715812556</c:v>
                </c:pt>
                <c:pt idx="89">
                  <c:v>1.85610433793432</c:v>
                </c:pt>
                <c:pt idx="90">
                  <c:v>1.875</c:v>
                </c:pt>
                <c:pt idx="91">
                  <c:v>1.89389566206568</c:v>
                </c:pt>
                <c:pt idx="92">
                  <c:v>1.91280284187444</c:v>
                </c:pt>
                <c:pt idx="93">
                  <c:v>1.9317330852688</c:v>
                </c:pt>
                <c:pt idx="94">
                  <c:v>1.95069799443592</c:v>
                </c:pt>
                <c:pt idx="95">
                  <c:v>1.96970925644575</c:v>
                </c:pt>
                <c:pt idx="96">
                  <c:v>1.98877867223177</c:v>
                </c:pt>
                <c:pt idx="97">
                  <c:v>2.00791818616804</c:v>
                </c:pt>
                <c:pt idx="98">
                  <c:v>2.02713991640168</c:v>
                </c:pt>
                <c:pt idx="99">
                  <c:v>2.04645618610654</c:v>
                </c:pt>
                <c:pt idx="100">
                  <c:v>2.06587955583267</c:v>
                </c:pt>
                <c:pt idx="101">
                  <c:v>2.08542285713592</c:v>
                </c:pt>
                <c:pt idx="102">
                  <c:v>2.10509922768414</c:v>
                </c:pt>
                <c:pt idx="103">
                  <c:v>2.12492214805062</c:v>
                </c:pt>
                <c:pt idx="104">
                  <c:v>2.14490548042129</c:v>
                </c:pt>
                <c:pt idx="105">
                  <c:v>2.1650635094611</c:v>
                </c:pt>
                <c:pt idx="106">
                  <c:v>2.18541098560637</c:v>
                </c:pt>
                <c:pt idx="107">
                  <c:v>2.20596317107441</c:v>
                </c:pt>
                <c:pt idx="108">
                  <c:v>2.22673588890952</c:v>
                </c:pt>
                <c:pt idx="109">
                  <c:v>2.24774557541664</c:v>
                </c:pt>
                <c:pt idx="110">
                  <c:v>2.26900933636988</c:v>
                </c:pt>
                <c:pt idx="111">
                  <c:v>2.29054500742484</c:v>
                </c:pt>
                <c:pt idx="112">
                  <c:v>2.31237121921049</c:v>
                </c:pt>
                <c:pt idx="113">
                  <c:v>2.33450746763031</c:v>
                </c:pt>
                <c:pt idx="114">
                  <c:v>2.35697418996342</c:v>
                </c:pt>
                <c:pt idx="115">
                  <c:v>2.37979284742682</c:v>
                </c:pt>
                <c:pt idx="116">
                  <c:v>2.40298601493947</c:v>
                </c:pt>
                <c:pt idx="117">
                  <c:v>2.42657747892108</c:v>
                </c:pt>
                <c:pt idx="118">
                  <c:v>2.45059234406328</c:v>
                </c:pt>
                <c:pt idx="119">
                  <c:v>2.47505715013219</c:v>
                </c:pt>
                <c:pt idx="120">
                  <c:v>2.5</c:v>
                </c:pt>
                <c:pt idx="121">
                  <c:v>2.52494284986781</c:v>
                </c:pt>
                <c:pt idx="122">
                  <c:v>2.54940765593672</c:v>
                </c:pt>
                <c:pt idx="123">
                  <c:v>2.57342252107892</c:v>
                </c:pt>
                <c:pt idx="124">
                  <c:v>2.59701398506053</c:v>
                </c:pt>
                <c:pt idx="125">
                  <c:v>2.62020715257318</c:v>
                </c:pt>
                <c:pt idx="126">
                  <c:v>2.64302581003658</c:v>
                </c:pt>
                <c:pt idx="127">
                  <c:v>2.66549253236969</c:v>
                </c:pt>
                <c:pt idx="128">
                  <c:v>2.68762878078951</c:v>
                </c:pt>
                <c:pt idx="129">
                  <c:v>2.70945499257516</c:v>
                </c:pt>
                <c:pt idx="130">
                  <c:v>2.73099066363012</c:v>
                </c:pt>
                <c:pt idx="131">
                  <c:v>2.75225442458336</c:v>
                </c:pt>
                <c:pt idx="132">
                  <c:v>2.77326411109048</c:v>
                </c:pt>
                <c:pt idx="133">
                  <c:v>2.79403682892559</c:v>
                </c:pt>
                <c:pt idx="134">
                  <c:v>2.81458901439363</c:v>
                </c:pt>
                <c:pt idx="135">
                  <c:v>2.8349364905389</c:v>
                </c:pt>
                <c:pt idx="136">
                  <c:v>2.85509451957871</c:v>
                </c:pt>
                <c:pt idx="137">
                  <c:v>2.87507785194938</c:v>
                </c:pt>
                <c:pt idx="138">
                  <c:v>2.89490077231586</c:v>
                </c:pt>
                <c:pt idx="139">
                  <c:v>2.91457714286408</c:v>
                </c:pt>
                <c:pt idx="140">
                  <c:v>2.93412044416733</c:v>
                </c:pt>
                <c:pt idx="141">
                  <c:v>2.95354381389346</c:v>
                </c:pt>
                <c:pt idx="142">
                  <c:v>2.97286008359832</c:v>
                </c:pt>
                <c:pt idx="143">
                  <c:v>2.99208181383196</c:v>
                </c:pt>
                <c:pt idx="144">
                  <c:v>3.01122132776823</c:v>
                </c:pt>
                <c:pt idx="145">
                  <c:v>3.03029074355425</c:v>
                </c:pt>
                <c:pt idx="146">
                  <c:v>3.04930200556408</c:v>
                </c:pt>
                <c:pt idx="147">
                  <c:v>3.0682669147312</c:v>
                </c:pt>
                <c:pt idx="148">
                  <c:v>3.08719715812556</c:v>
                </c:pt>
                <c:pt idx="149">
                  <c:v>3.10610433793432</c:v>
                </c:pt>
                <c:pt idx="150">
                  <c:v>3.125</c:v>
                </c:pt>
                <c:pt idx="151">
                  <c:v>3.14389566206568</c:v>
                </c:pt>
                <c:pt idx="152">
                  <c:v>3.16280284187444</c:v>
                </c:pt>
                <c:pt idx="153">
                  <c:v>3.1817330852688</c:v>
                </c:pt>
                <c:pt idx="154">
                  <c:v>3.20069799443592</c:v>
                </c:pt>
                <c:pt idx="155">
                  <c:v>3.21970925644575</c:v>
                </c:pt>
                <c:pt idx="156">
                  <c:v>3.23877867223177</c:v>
                </c:pt>
                <c:pt idx="157">
                  <c:v>3.25791818616804</c:v>
                </c:pt>
                <c:pt idx="158">
                  <c:v>3.27713991640168</c:v>
                </c:pt>
                <c:pt idx="159">
                  <c:v>3.29645618610654</c:v>
                </c:pt>
                <c:pt idx="160">
                  <c:v>3.31587955583267</c:v>
                </c:pt>
                <c:pt idx="161">
                  <c:v>3.33542285713592</c:v>
                </c:pt>
                <c:pt idx="162">
                  <c:v>3.35509922768414</c:v>
                </c:pt>
                <c:pt idx="163">
                  <c:v>3.37492214805062</c:v>
                </c:pt>
                <c:pt idx="164">
                  <c:v>3.39490548042129</c:v>
                </c:pt>
                <c:pt idx="165">
                  <c:v>3.4150635094611</c:v>
                </c:pt>
                <c:pt idx="166">
                  <c:v>3.43541098560637</c:v>
                </c:pt>
                <c:pt idx="167">
                  <c:v>3.45596317107441</c:v>
                </c:pt>
                <c:pt idx="168">
                  <c:v>3.47673588890952</c:v>
                </c:pt>
                <c:pt idx="169">
                  <c:v>3.49774557541664</c:v>
                </c:pt>
                <c:pt idx="170">
                  <c:v>3.51900933636988</c:v>
                </c:pt>
                <c:pt idx="171">
                  <c:v>3.54054500742484</c:v>
                </c:pt>
                <c:pt idx="172">
                  <c:v>3.56237121921049</c:v>
                </c:pt>
                <c:pt idx="173">
                  <c:v>3.58450746763031</c:v>
                </c:pt>
                <c:pt idx="174">
                  <c:v>3.60697418996342</c:v>
                </c:pt>
                <c:pt idx="175">
                  <c:v>3.62979284742682</c:v>
                </c:pt>
                <c:pt idx="176">
                  <c:v>3.65298601493947</c:v>
                </c:pt>
                <c:pt idx="177">
                  <c:v>3.67657747892108</c:v>
                </c:pt>
                <c:pt idx="178">
                  <c:v>3.70059234406328</c:v>
                </c:pt>
                <c:pt idx="179">
                  <c:v>3.72505715013219</c:v>
                </c:pt>
                <c:pt idx="180">
                  <c:v>3.75</c:v>
                </c:pt>
                <c:pt idx="181">
                  <c:v>3.77494284986781</c:v>
                </c:pt>
                <c:pt idx="182">
                  <c:v>3.79940765593672</c:v>
                </c:pt>
                <c:pt idx="183">
                  <c:v>3.82342252107892</c:v>
                </c:pt>
                <c:pt idx="184">
                  <c:v>3.84701398506053</c:v>
                </c:pt>
                <c:pt idx="185">
                  <c:v>3.87020715257318</c:v>
                </c:pt>
                <c:pt idx="186">
                  <c:v>3.89302581003658</c:v>
                </c:pt>
                <c:pt idx="187">
                  <c:v>3.91549253236969</c:v>
                </c:pt>
                <c:pt idx="188">
                  <c:v>3.93762878078951</c:v>
                </c:pt>
                <c:pt idx="189">
                  <c:v>3.95945499257516</c:v>
                </c:pt>
                <c:pt idx="190">
                  <c:v>3.98099066363012</c:v>
                </c:pt>
                <c:pt idx="191">
                  <c:v>4.00225442458336</c:v>
                </c:pt>
                <c:pt idx="192">
                  <c:v>4.02326411109047</c:v>
                </c:pt>
                <c:pt idx="193">
                  <c:v>4.04403682892559</c:v>
                </c:pt>
                <c:pt idx="194">
                  <c:v>4.06458901439363</c:v>
                </c:pt>
                <c:pt idx="195">
                  <c:v>4.0849364905389</c:v>
                </c:pt>
                <c:pt idx="196">
                  <c:v>4.10509451957871</c:v>
                </c:pt>
                <c:pt idx="197">
                  <c:v>4.12507785194938</c:v>
                </c:pt>
                <c:pt idx="198">
                  <c:v>4.14490077231586</c:v>
                </c:pt>
                <c:pt idx="199">
                  <c:v>4.16457714286408</c:v>
                </c:pt>
                <c:pt idx="200">
                  <c:v>4.18412044416733</c:v>
                </c:pt>
                <c:pt idx="201">
                  <c:v>4.20354381389346</c:v>
                </c:pt>
                <c:pt idx="202">
                  <c:v>4.22286008359832</c:v>
                </c:pt>
                <c:pt idx="203">
                  <c:v>4.24208181383196</c:v>
                </c:pt>
                <c:pt idx="204">
                  <c:v>4.26122132776823</c:v>
                </c:pt>
                <c:pt idx="205">
                  <c:v>4.28029074355425</c:v>
                </c:pt>
                <c:pt idx="206">
                  <c:v>4.29930200556408</c:v>
                </c:pt>
                <c:pt idx="207">
                  <c:v>4.3182669147312</c:v>
                </c:pt>
                <c:pt idx="208">
                  <c:v>4.33719715812556</c:v>
                </c:pt>
                <c:pt idx="209">
                  <c:v>4.35610433793432</c:v>
                </c:pt>
                <c:pt idx="210">
                  <c:v>4.375</c:v>
                </c:pt>
                <c:pt idx="211">
                  <c:v>4.39389566206568</c:v>
                </c:pt>
                <c:pt idx="212">
                  <c:v>4.41280284187444</c:v>
                </c:pt>
                <c:pt idx="213">
                  <c:v>4.4317330852688</c:v>
                </c:pt>
                <c:pt idx="214">
                  <c:v>4.45069799443592</c:v>
                </c:pt>
                <c:pt idx="215">
                  <c:v>4.46970925644575</c:v>
                </c:pt>
                <c:pt idx="216">
                  <c:v>4.48877867223177</c:v>
                </c:pt>
                <c:pt idx="217">
                  <c:v>4.50791818616804</c:v>
                </c:pt>
                <c:pt idx="218">
                  <c:v>4.52713991640168</c:v>
                </c:pt>
                <c:pt idx="219">
                  <c:v>4.54645618610654</c:v>
                </c:pt>
                <c:pt idx="220">
                  <c:v>4.56587955583267</c:v>
                </c:pt>
                <c:pt idx="221">
                  <c:v>4.58542285713592</c:v>
                </c:pt>
                <c:pt idx="222">
                  <c:v>4.60509922768414</c:v>
                </c:pt>
                <c:pt idx="223">
                  <c:v>4.62492214805062</c:v>
                </c:pt>
                <c:pt idx="224">
                  <c:v>4.64490548042129</c:v>
                </c:pt>
                <c:pt idx="225">
                  <c:v>4.6650635094611</c:v>
                </c:pt>
                <c:pt idx="226">
                  <c:v>4.68541098560637</c:v>
                </c:pt>
                <c:pt idx="227">
                  <c:v>4.70596317107441</c:v>
                </c:pt>
                <c:pt idx="228">
                  <c:v>4.72673588890953</c:v>
                </c:pt>
                <c:pt idx="229">
                  <c:v>4.74774557541664</c:v>
                </c:pt>
                <c:pt idx="230">
                  <c:v>4.76900933636988</c:v>
                </c:pt>
                <c:pt idx="231">
                  <c:v>4.79054500742484</c:v>
                </c:pt>
                <c:pt idx="232">
                  <c:v>4.81237121921049</c:v>
                </c:pt>
                <c:pt idx="233">
                  <c:v>4.83450746763031</c:v>
                </c:pt>
                <c:pt idx="234">
                  <c:v>4.85697418996342</c:v>
                </c:pt>
                <c:pt idx="235">
                  <c:v>4.87979284742682</c:v>
                </c:pt>
                <c:pt idx="236">
                  <c:v>4.90298601493947</c:v>
                </c:pt>
                <c:pt idx="237">
                  <c:v>4.92657747892108</c:v>
                </c:pt>
                <c:pt idx="238">
                  <c:v>4.95059234406328</c:v>
                </c:pt>
                <c:pt idx="239">
                  <c:v>4.97505715013219</c:v>
                </c:pt>
                <c:pt idx="240">
                  <c:v>5</c:v>
                </c:pt>
                <c:pt idx="241">
                  <c:v>5.02494284986781</c:v>
                </c:pt>
                <c:pt idx="242">
                  <c:v>5.04940765593672</c:v>
                </c:pt>
                <c:pt idx="243">
                  <c:v>5.07342252107892</c:v>
                </c:pt>
                <c:pt idx="244">
                  <c:v>5.09701398506053</c:v>
                </c:pt>
                <c:pt idx="245">
                  <c:v>5.12020715257318</c:v>
                </c:pt>
                <c:pt idx="246">
                  <c:v>5.14302581003658</c:v>
                </c:pt>
                <c:pt idx="247">
                  <c:v>5.16549253236969</c:v>
                </c:pt>
                <c:pt idx="248">
                  <c:v>5.18762878078951</c:v>
                </c:pt>
                <c:pt idx="249">
                  <c:v>5.20945499257516</c:v>
                </c:pt>
                <c:pt idx="250">
                  <c:v>5.23099066363012</c:v>
                </c:pt>
                <c:pt idx="251">
                  <c:v>5.25225442458336</c:v>
                </c:pt>
                <c:pt idx="252">
                  <c:v>5.27326411109047</c:v>
                </c:pt>
                <c:pt idx="253">
                  <c:v>5.29403682892559</c:v>
                </c:pt>
                <c:pt idx="254">
                  <c:v>5.31458901439363</c:v>
                </c:pt>
                <c:pt idx="255">
                  <c:v>5.3349364905389</c:v>
                </c:pt>
                <c:pt idx="256">
                  <c:v>5.35509451957871</c:v>
                </c:pt>
                <c:pt idx="257">
                  <c:v>5.37507785194938</c:v>
                </c:pt>
                <c:pt idx="258">
                  <c:v>5.39490077231586</c:v>
                </c:pt>
                <c:pt idx="259">
                  <c:v>5.41457714286408</c:v>
                </c:pt>
                <c:pt idx="260">
                  <c:v>5.43412044416733</c:v>
                </c:pt>
                <c:pt idx="261">
                  <c:v>5.45354381389346</c:v>
                </c:pt>
                <c:pt idx="262">
                  <c:v>5.47286008359832</c:v>
                </c:pt>
                <c:pt idx="263">
                  <c:v>5.49208181383196</c:v>
                </c:pt>
                <c:pt idx="264">
                  <c:v>5.51122132776823</c:v>
                </c:pt>
                <c:pt idx="265">
                  <c:v>5.53029074355425</c:v>
                </c:pt>
                <c:pt idx="266">
                  <c:v>5.54930200556408</c:v>
                </c:pt>
                <c:pt idx="267">
                  <c:v>5.5682669147312</c:v>
                </c:pt>
                <c:pt idx="268">
                  <c:v>5.58719715812556</c:v>
                </c:pt>
                <c:pt idx="269">
                  <c:v>5.60610433793432</c:v>
                </c:pt>
                <c:pt idx="270">
                  <c:v>5.625</c:v>
                </c:pt>
                <c:pt idx="271">
                  <c:v>5.64389566206568</c:v>
                </c:pt>
                <c:pt idx="272">
                  <c:v>5.66280284187444</c:v>
                </c:pt>
                <c:pt idx="273">
                  <c:v>5.6817330852688</c:v>
                </c:pt>
                <c:pt idx="274">
                  <c:v>5.70069799443592</c:v>
                </c:pt>
                <c:pt idx="275">
                  <c:v>5.71970925644575</c:v>
                </c:pt>
                <c:pt idx="276">
                  <c:v>5.73877867223177</c:v>
                </c:pt>
                <c:pt idx="277">
                  <c:v>5.75791818616804</c:v>
                </c:pt>
                <c:pt idx="278">
                  <c:v>5.77713991640168</c:v>
                </c:pt>
                <c:pt idx="279">
                  <c:v>5.79645618610654</c:v>
                </c:pt>
                <c:pt idx="280">
                  <c:v>5.81587955583267</c:v>
                </c:pt>
                <c:pt idx="281">
                  <c:v>5.83542285713592</c:v>
                </c:pt>
                <c:pt idx="282">
                  <c:v>5.85509922768414</c:v>
                </c:pt>
                <c:pt idx="283">
                  <c:v>5.87492214805062</c:v>
                </c:pt>
                <c:pt idx="284">
                  <c:v>5.89490548042129</c:v>
                </c:pt>
                <c:pt idx="285">
                  <c:v>5.9150635094611</c:v>
                </c:pt>
                <c:pt idx="286">
                  <c:v>5.93541098560637</c:v>
                </c:pt>
                <c:pt idx="287">
                  <c:v>5.95596317107441</c:v>
                </c:pt>
                <c:pt idx="288">
                  <c:v>5.97673588890953</c:v>
                </c:pt>
                <c:pt idx="289">
                  <c:v>5.99774557541664</c:v>
                </c:pt>
                <c:pt idx="290">
                  <c:v>6.01900933636988</c:v>
                </c:pt>
                <c:pt idx="291">
                  <c:v>6.04054500742484</c:v>
                </c:pt>
                <c:pt idx="292">
                  <c:v>6.06237121921049</c:v>
                </c:pt>
                <c:pt idx="293">
                  <c:v>6.08450746763031</c:v>
                </c:pt>
                <c:pt idx="294">
                  <c:v>6.10697418996342</c:v>
                </c:pt>
                <c:pt idx="295">
                  <c:v>6.12979284742682</c:v>
                </c:pt>
                <c:pt idx="296">
                  <c:v>6.15298601493947</c:v>
                </c:pt>
                <c:pt idx="297">
                  <c:v>6.17657747892108</c:v>
                </c:pt>
                <c:pt idx="298">
                  <c:v>6.20059234406328</c:v>
                </c:pt>
                <c:pt idx="299">
                  <c:v>6.22505715013219</c:v>
                </c:pt>
                <c:pt idx="300">
                  <c:v>6.25</c:v>
                </c:pt>
                <c:pt idx="301">
                  <c:v>6.27494284986781</c:v>
                </c:pt>
                <c:pt idx="302">
                  <c:v>6.29940765593672</c:v>
                </c:pt>
                <c:pt idx="303">
                  <c:v>6.32342252107892</c:v>
                </c:pt>
                <c:pt idx="304">
                  <c:v>6.34701398506053</c:v>
                </c:pt>
                <c:pt idx="305">
                  <c:v>6.37020715257318</c:v>
                </c:pt>
                <c:pt idx="306">
                  <c:v>6.39302581003658</c:v>
                </c:pt>
                <c:pt idx="307">
                  <c:v>6.41549253236969</c:v>
                </c:pt>
                <c:pt idx="308">
                  <c:v>6.43762878078951</c:v>
                </c:pt>
                <c:pt idx="309">
                  <c:v>6.45945499257516</c:v>
                </c:pt>
                <c:pt idx="310">
                  <c:v>6.48099066363012</c:v>
                </c:pt>
                <c:pt idx="311">
                  <c:v>6.50225442458336</c:v>
                </c:pt>
                <c:pt idx="312">
                  <c:v>6.52326411109047</c:v>
                </c:pt>
                <c:pt idx="313">
                  <c:v>6.54403682892559</c:v>
                </c:pt>
                <c:pt idx="314">
                  <c:v>6.56458901439363</c:v>
                </c:pt>
                <c:pt idx="315">
                  <c:v>6.5849364905389</c:v>
                </c:pt>
                <c:pt idx="316">
                  <c:v>6.60509451957871</c:v>
                </c:pt>
                <c:pt idx="317">
                  <c:v>6.62507785194938</c:v>
                </c:pt>
                <c:pt idx="318">
                  <c:v>6.64490077231586</c:v>
                </c:pt>
                <c:pt idx="319">
                  <c:v>6.66457714286408</c:v>
                </c:pt>
                <c:pt idx="320">
                  <c:v>6.68412044416733</c:v>
                </c:pt>
                <c:pt idx="321">
                  <c:v>6.70354381389346</c:v>
                </c:pt>
                <c:pt idx="322">
                  <c:v>6.72286008359832</c:v>
                </c:pt>
                <c:pt idx="323">
                  <c:v>6.74208181383196</c:v>
                </c:pt>
                <c:pt idx="324">
                  <c:v>6.76122132776823</c:v>
                </c:pt>
                <c:pt idx="325">
                  <c:v>6.78029074355425</c:v>
                </c:pt>
                <c:pt idx="326">
                  <c:v>6.79930200556408</c:v>
                </c:pt>
                <c:pt idx="327">
                  <c:v>6.8182669147312</c:v>
                </c:pt>
                <c:pt idx="328">
                  <c:v>6.83719715812556</c:v>
                </c:pt>
                <c:pt idx="329">
                  <c:v>6.85610433793432</c:v>
                </c:pt>
                <c:pt idx="330">
                  <c:v>6.875</c:v>
                </c:pt>
                <c:pt idx="331">
                  <c:v>6.89389566206568</c:v>
                </c:pt>
                <c:pt idx="332">
                  <c:v>6.91280284187444</c:v>
                </c:pt>
                <c:pt idx="333">
                  <c:v>6.9317330852688</c:v>
                </c:pt>
                <c:pt idx="334">
                  <c:v>6.95069799443592</c:v>
                </c:pt>
                <c:pt idx="335">
                  <c:v>6.96970925644575</c:v>
                </c:pt>
                <c:pt idx="336">
                  <c:v>6.98877867223177</c:v>
                </c:pt>
                <c:pt idx="337">
                  <c:v>7.00791818616804</c:v>
                </c:pt>
                <c:pt idx="338">
                  <c:v>7.02713991640168</c:v>
                </c:pt>
                <c:pt idx="339">
                  <c:v>7.04645618610654</c:v>
                </c:pt>
                <c:pt idx="340">
                  <c:v>7.06587955583267</c:v>
                </c:pt>
                <c:pt idx="341">
                  <c:v>7.08542285713592</c:v>
                </c:pt>
                <c:pt idx="342">
                  <c:v>7.10509922768414</c:v>
                </c:pt>
                <c:pt idx="343">
                  <c:v>7.12492214805062</c:v>
                </c:pt>
                <c:pt idx="344">
                  <c:v>7.14490548042129</c:v>
                </c:pt>
                <c:pt idx="345">
                  <c:v>7.1650635094611</c:v>
                </c:pt>
                <c:pt idx="346">
                  <c:v>7.18541098560637</c:v>
                </c:pt>
                <c:pt idx="347">
                  <c:v>7.20596317107441</c:v>
                </c:pt>
                <c:pt idx="348">
                  <c:v>7.22673588890953</c:v>
                </c:pt>
                <c:pt idx="349">
                  <c:v>7.24774557541664</c:v>
                </c:pt>
                <c:pt idx="350">
                  <c:v>7.26900933636988</c:v>
                </c:pt>
                <c:pt idx="351">
                  <c:v>7.29054500742484</c:v>
                </c:pt>
                <c:pt idx="352">
                  <c:v>7.31237121921049</c:v>
                </c:pt>
                <c:pt idx="353">
                  <c:v>7.33450746763031</c:v>
                </c:pt>
                <c:pt idx="354">
                  <c:v>7.35697418996342</c:v>
                </c:pt>
                <c:pt idx="355">
                  <c:v>7.37979284742682</c:v>
                </c:pt>
                <c:pt idx="356">
                  <c:v>7.40298601493947</c:v>
                </c:pt>
                <c:pt idx="357">
                  <c:v>7.42657747892108</c:v>
                </c:pt>
                <c:pt idx="358">
                  <c:v>7.45059234406328</c:v>
                </c:pt>
                <c:pt idx="359">
                  <c:v>7.47505715013219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544633"/>
        <c:axId val="496028732"/>
      </c:scatterChart>
      <c:valAx>
        <c:axId val="89154463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96028732"/>
        <c:crosses val="autoZero"/>
        <c:crossBetween val="midCat"/>
      </c:valAx>
      <c:valAx>
        <c:axId val="4960287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9154463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line"/>
        <c:varyColors val="0"/>
        <c:ser>
          <c:idx val="1"/>
          <c:order val="0"/>
          <c:tx>
            <c:strRef>
              <c:f>Sheet1!$F$1</c:f>
              <c:strCache>
                <c:ptCount val="1"/>
                <c:pt idx="0">
                  <c:v>线速度增量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</c:numCache>
            </c:numRef>
          </c:xVal>
          <c:yVal>
            <c:numRef>
              <c:f>Sheet1!$F$2:$F$362</c:f>
              <c:numCache>
                <c:formatCode>General</c:formatCode>
                <c:ptCount val="361"/>
                <c:pt idx="0">
                  <c:v>0</c:v>
                </c:pt>
                <c:pt idx="1">
                  <c:v>0.0249428498678083</c:v>
                </c:pt>
                <c:pt idx="2">
                  <c:v>0.0244648060689086</c:v>
                </c:pt>
                <c:pt idx="3">
                  <c:v>0.0240148651422077</c:v>
                </c:pt>
                <c:pt idx="4">
                  <c:v>0.0235914639816009</c:v>
                </c:pt>
                <c:pt idx="5">
                  <c:v>0.0231931675126512</c:v>
                </c:pt>
                <c:pt idx="6">
                  <c:v>0.0228186574633985</c:v>
                </c:pt>
                <c:pt idx="7">
                  <c:v>0.0224667223331143</c:v>
                </c:pt>
                <c:pt idx="8">
                  <c:v>0.0221362484198173</c:v>
                </c:pt>
                <c:pt idx="9">
                  <c:v>0.0218262117856557</c:v>
                </c:pt>
                <c:pt idx="10">
                  <c:v>0.0215356710549565</c:v>
                </c:pt>
                <c:pt idx="11">
                  <c:v>0.0212637609532378</c:v>
                </c:pt>
                <c:pt idx="12">
                  <c:v>0.0210096865071182</c:v>
                </c:pt>
                <c:pt idx="13">
                  <c:v>0.0207727178351149</c:v>
                </c:pt>
                <c:pt idx="14">
                  <c:v>0.0205521854680396</c:v>
                </c:pt>
                <c:pt idx="15">
                  <c:v>0.0203474761452737</c:v>
                </c:pt>
                <c:pt idx="16">
                  <c:v>0.0201580290398051</c:v>
                </c:pt>
                <c:pt idx="17">
                  <c:v>0.0199833323706682</c:v>
                </c:pt>
                <c:pt idx="18">
                  <c:v>0.0198229203664823</c:v>
                </c:pt>
                <c:pt idx="19">
                  <c:v>0.0196763705482202</c:v>
                </c:pt>
                <c:pt idx="20">
                  <c:v>0.0195433013032468</c:v>
                </c:pt>
                <c:pt idx="21">
                  <c:v>0.019423369726138</c:v>
                </c:pt>
                <c:pt idx="22">
                  <c:v>0.0193162697048603</c:v>
                </c:pt>
                <c:pt idx="23">
                  <c:v>0.0192217302336345</c:v>
                </c:pt>
                <c:pt idx="24">
                  <c:v>0.0191395139362761</c:v>
                </c:pt>
                <c:pt idx="25">
                  <c:v>0.0190694157860162</c:v>
                </c:pt>
                <c:pt idx="26">
                  <c:v>0.0190112620098276</c:v>
                </c:pt>
                <c:pt idx="27">
                  <c:v>0.0189649091671196</c:v>
                </c:pt>
                <c:pt idx="28">
                  <c:v>0.0189302433943591</c:v>
                </c:pt>
                <c:pt idx="29">
                  <c:v>0.0189071798087638</c:v>
                </c:pt>
                <c:pt idx="30">
                  <c:v>0.0188956620656788</c:v>
                </c:pt>
                <c:pt idx="31">
                  <c:v>0.0188956620656791</c:v>
                </c:pt>
                <c:pt idx="32">
                  <c:v>0.0189071798087636</c:v>
                </c:pt>
                <c:pt idx="33">
                  <c:v>0.0189302433943594</c:v>
                </c:pt>
                <c:pt idx="34">
                  <c:v>0.0189649091671196</c:v>
                </c:pt>
                <c:pt idx="35">
                  <c:v>0.0190112620098275</c:v>
                </c:pt>
                <c:pt idx="36">
                  <c:v>0.0190694157860162</c:v>
                </c:pt>
                <c:pt idx="37">
                  <c:v>0.019139513936276</c:v>
                </c:pt>
                <c:pt idx="38">
                  <c:v>0.0192217302336345</c:v>
                </c:pt>
                <c:pt idx="39">
                  <c:v>0.0193162697048602</c:v>
                </c:pt>
                <c:pt idx="40">
                  <c:v>0.0194233697261381</c:v>
                </c:pt>
                <c:pt idx="41">
                  <c:v>0.0195433013032466</c:v>
                </c:pt>
                <c:pt idx="42">
                  <c:v>0.0196763705482206</c:v>
                </c:pt>
                <c:pt idx="43">
                  <c:v>0.0198229203664823</c:v>
                </c:pt>
                <c:pt idx="44">
                  <c:v>0.0199833323706681</c:v>
                </c:pt>
                <c:pt idx="45">
                  <c:v>0.0201580290398051</c:v>
                </c:pt>
                <c:pt idx="46">
                  <c:v>0.0203474761452735</c:v>
                </c:pt>
                <c:pt idx="47">
                  <c:v>0.0205521854680397</c:v>
                </c:pt>
                <c:pt idx="48">
                  <c:v>0.0207727178351149</c:v>
                </c:pt>
                <c:pt idx="49">
                  <c:v>0.0210096865071183</c:v>
                </c:pt>
                <c:pt idx="50">
                  <c:v>0.0212637609532376</c:v>
                </c:pt>
                <c:pt idx="51">
                  <c:v>0.0215356710549566</c:v>
                </c:pt>
                <c:pt idx="52">
                  <c:v>0.021826211785656</c:v>
                </c:pt>
                <c:pt idx="53">
                  <c:v>0.0221362484198171</c:v>
                </c:pt>
                <c:pt idx="54">
                  <c:v>0.0224667223331143</c:v>
                </c:pt>
                <c:pt idx="55">
                  <c:v>0.0228186574633988</c:v>
                </c:pt>
                <c:pt idx="56">
                  <c:v>0.0231931675126511</c:v>
                </c:pt>
                <c:pt idx="57">
                  <c:v>0.0235914639816008</c:v>
                </c:pt>
                <c:pt idx="58">
                  <c:v>0.0240148651422079</c:v>
                </c:pt>
                <c:pt idx="59">
                  <c:v>0.0244648060689083</c:v>
                </c:pt>
                <c:pt idx="60">
                  <c:v>0.0249428498678084</c:v>
                </c:pt>
                <c:pt idx="61">
                  <c:v>0.0249428498678084</c:v>
                </c:pt>
                <c:pt idx="62">
                  <c:v>0.0244648060689086</c:v>
                </c:pt>
                <c:pt idx="63">
                  <c:v>0.0240148651422076</c:v>
                </c:pt>
                <c:pt idx="64">
                  <c:v>0.0235914639816008</c:v>
                </c:pt>
                <c:pt idx="65">
                  <c:v>0.0231931675126513</c:v>
                </c:pt>
                <c:pt idx="66">
                  <c:v>0.0228186574633986</c:v>
                </c:pt>
                <c:pt idx="67">
                  <c:v>0.0224667223331143</c:v>
                </c:pt>
                <c:pt idx="68">
                  <c:v>0.0221362484198173</c:v>
                </c:pt>
                <c:pt idx="69">
                  <c:v>0.0218262117856556</c:v>
                </c:pt>
                <c:pt idx="70">
                  <c:v>0.0215356710549566</c:v>
                </c:pt>
                <c:pt idx="71">
                  <c:v>0.021263760953238</c:v>
                </c:pt>
                <c:pt idx="72">
                  <c:v>0.0210096865071181</c:v>
                </c:pt>
                <c:pt idx="73">
                  <c:v>0.0207727178351149</c:v>
                </c:pt>
                <c:pt idx="74">
                  <c:v>0.0205521854680395</c:v>
                </c:pt>
                <c:pt idx="75">
                  <c:v>0.0203474761452738</c:v>
                </c:pt>
                <c:pt idx="76">
                  <c:v>0.0201580290398049</c:v>
                </c:pt>
                <c:pt idx="77">
                  <c:v>0.0199833323706684</c:v>
                </c:pt>
                <c:pt idx="78">
                  <c:v>0.0198229203664821</c:v>
                </c:pt>
                <c:pt idx="79">
                  <c:v>0.0196763705482204</c:v>
                </c:pt>
                <c:pt idx="80">
                  <c:v>0.0195433013032467</c:v>
                </c:pt>
                <c:pt idx="81">
                  <c:v>0.0194233697261381</c:v>
                </c:pt>
                <c:pt idx="82">
                  <c:v>0.0193162697048601</c:v>
                </c:pt>
                <c:pt idx="83">
                  <c:v>0.0192217302336346</c:v>
                </c:pt>
                <c:pt idx="84">
                  <c:v>0.019139513936276</c:v>
                </c:pt>
                <c:pt idx="85">
                  <c:v>0.0190694157860163</c:v>
                </c:pt>
                <c:pt idx="86">
                  <c:v>0.0190112620098275</c:v>
                </c:pt>
                <c:pt idx="87">
                  <c:v>0.0189649091671198</c:v>
                </c:pt>
                <c:pt idx="88">
                  <c:v>0.018930243394359</c:v>
                </c:pt>
                <c:pt idx="89">
                  <c:v>0.0189071798087639</c:v>
                </c:pt>
                <c:pt idx="90">
                  <c:v>0.0188956620656788</c:v>
                </c:pt>
                <c:pt idx="91">
                  <c:v>0.0188956620656788</c:v>
                </c:pt>
                <c:pt idx="92">
                  <c:v>0.0189071798087637</c:v>
                </c:pt>
                <c:pt idx="93">
                  <c:v>0.0189302433943594</c:v>
                </c:pt>
                <c:pt idx="94">
                  <c:v>0.0189649091671196</c:v>
                </c:pt>
                <c:pt idx="95">
                  <c:v>0.0190112620098275</c:v>
                </c:pt>
                <c:pt idx="96">
                  <c:v>0.0190694157860163</c:v>
                </c:pt>
                <c:pt idx="97">
                  <c:v>0.0191395139362758</c:v>
                </c:pt>
                <c:pt idx="98">
                  <c:v>0.0192217302336344</c:v>
                </c:pt>
                <c:pt idx="99">
                  <c:v>0.0193162697048606</c:v>
                </c:pt>
                <c:pt idx="100">
                  <c:v>0.0194233697261379</c:v>
                </c:pt>
                <c:pt idx="101">
                  <c:v>0.0195433013032469</c:v>
                </c:pt>
                <c:pt idx="102">
                  <c:v>0.0196763705482201</c:v>
                </c:pt>
                <c:pt idx="103">
                  <c:v>0.0198229203664826</c:v>
                </c:pt>
                <c:pt idx="104">
                  <c:v>0.0199833323706682</c:v>
                </c:pt>
                <c:pt idx="105">
                  <c:v>0.0201580290398047</c:v>
                </c:pt>
                <c:pt idx="106">
                  <c:v>0.0203474761452735</c:v>
                </c:pt>
                <c:pt idx="107">
                  <c:v>0.0205521854680399</c:v>
                </c:pt>
                <c:pt idx="108">
                  <c:v>0.0207727178351149</c:v>
                </c:pt>
                <c:pt idx="109">
                  <c:v>0.0210096865071185</c:v>
                </c:pt>
                <c:pt idx="110">
                  <c:v>0.0212637609532376</c:v>
                </c:pt>
                <c:pt idx="111">
                  <c:v>0.0215356710549566</c:v>
                </c:pt>
                <c:pt idx="112">
                  <c:v>0.0218262117856556</c:v>
                </c:pt>
                <c:pt idx="113">
                  <c:v>0.0221362484198173</c:v>
                </c:pt>
                <c:pt idx="114">
                  <c:v>0.0224667223331143</c:v>
                </c:pt>
                <c:pt idx="115">
                  <c:v>0.0228186574633988</c:v>
                </c:pt>
                <c:pt idx="116">
                  <c:v>0.0231931675126513</c:v>
                </c:pt>
                <c:pt idx="117">
                  <c:v>0.0235914639816004</c:v>
                </c:pt>
                <c:pt idx="118">
                  <c:v>0.0240148651422079</c:v>
                </c:pt>
                <c:pt idx="119">
                  <c:v>0.0244648060689086</c:v>
                </c:pt>
                <c:pt idx="120">
                  <c:v>0.0249428498678084</c:v>
                </c:pt>
                <c:pt idx="121">
                  <c:v>0.0249428498678084</c:v>
                </c:pt>
                <c:pt idx="122">
                  <c:v>0.0244648060689086</c:v>
                </c:pt>
                <c:pt idx="123">
                  <c:v>0.0240148651422079</c:v>
                </c:pt>
                <c:pt idx="124">
                  <c:v>0.0235914639816008</c:v>
                </c:pt>
                <c:pt idx="125">
                  <c:v>0.0231931675126509</c:v>
                </c:pt>
                <c:pt idx="126">
                  <c:v>0.0228186574633988</c:v>
                </c:pt>
                <c:pt idx="127">
                  <c:v>0.0224667223331143</c:v>
                </c:pt>
                <c:pt idx="128">
                  <c:v>0.0221362484198173</c:v>
                </c:pt>
                <c:pt idx="129">
                  <c:v>0.0218262117856556</c:v>
                </c:pt>
                <c:pt idx="130">
                  <c:v>0.0215356710549566</c:v>
                </c:pt>
                <c:pt idx="131">
                  <c:v>0.021263760953238</c:v>
                </c:pt>
                <c:pt idx="132">
                  <c:v>0.0210096865071181</c:v>
                </c:pt>
                <c:pt idx="133">
                  <c:v>0.0207727178351149</c:v>
                </c:pt>
                <c:pt idx="134">
                  <c:v>0.0205521854680395</c:v>
                </c:pt>
                <c:pt idx="135">
                  <c:v>0.0203474761452735</c:v>
                </c:pt>
                <c:pt idx="136">
                  <c:v>0.0201580290398051</c:v>
                </c:pt>
                <c:pt idx="137">
                  <c:v>0.0199833323706682</c:v>
                </c:pt>
                <c:pt idx="138">
                  <c:v>0.0198229203664826</c:v>
                </c:pt>
                <c:pt idx="139">
                  <c:v>0.0196763705482201</c:v>
                </c:pt>
                <c:pt idx="140">
                  <c:v>0.0195433013032469</c:v>
                </c:pt>
                <c:pt idx="141">
                  <c:v>0.0194233697261379</c:v>
                </c:pt>
                <c:pt idx="142">
                  <c:v>0.0193162697048601</c:v>
                </c:pt>
                <c:pt idx="143">
                  <c:v>0.0192217302336348</c:v>
                </c:pt>
                <c:pt idx="144">
                  <c:v>0.0191395139362758</c:v>
                </c:pt>
                <c:pt idx="145">
                  <c:v>0.0190694157860163</c:v>
                </c:pt>
                <c:pt idx="146">
                  <c:v>0.0190112620098275</c:v>
                </c:pt>
                <c:pt idx="147">
                  <c:v>0.0189649091671198</c:v>
                </c:pt>
                <c:pt idx="148">
                  <c:v>0.018930243394359</c:v>
                </c:pt>
                <c:pt idx="149">
                  <c:v>0.0189071798087639</c:v>
                </c:pt>
                <c:pt idx="150">
                  <c:v>0.0188956620656788</c:v>
                </c:pt>
                <c:pt idx="151">
                  <c:v>0.0188956620656788</c:v>
                </c:pt>
                <c:pt idx="152">
                  <c:v>0.0189071798087634</c:v>
                </c:pt>
                <c:pt idx="153">
                  <c:v>0.0189302433943599</c:v>
                </c:pt>
                <c:pt idx="154">
                  <c:v>0.0189649091671193</c:v>
                </c:pt>
                <c:pt idx="155">
                  <c:v>0.0190112620098275</c:v>
                </c:pt>
                <c:pt idx="156">
                  <c:v>0.0190694157860163</c:v>
                </c:pt>
                <c:pt idx="157">
                  <c:v>0.0191395139362758</c:v>
                </c:pt>
                <c:pt idx="158">
                  <c:v>0.0192217302336344</c:v>
                </c:pt>
                <c:pt idx="159">
                  <c:v>0.0193162697048606</c:v>
                </c:pt>
                <c:pt idx="160">
                  <c:v>0.0194233697261379</c:v>
                </c:pt>
                <c:pt idx="161">
                  <c:v>0.0195433013032469</c:v>
                </c:pt>
                <c:pt idx="162">
                  <c:v>0.0196763705482201</c:v>
                </c:pt>
                <c:pt idx="163">
                  <c:v>0.0198229203664826</c:v>
                </c:pt>
                <c:pt idx="164">
                  <c:v>0.0199833323706682</c:v>
                </c:pt>
                <c:pt idx="165">
                  <c:v>0.0201580290398047</c:v>
                </c:pt>
                <c:pt idx="166">
                  <c:v>0.0203474761452735</c:v>
                </c:pt>
                <c:pt idx="167">
                  <c:v>0.0205521854680399</c:v>
                </c:pt>
                <c:pt idx="168">
                  <c:v>0.0207727178351149</c:v>
                </c:pt>
                <c:pt idx="169">
                  <c:v>0.0210096865071185</c:v>
                </c:pt>
                <c:pt idx="170">
                  <c:v>0.0212637609532376</c:v>
                </c:pt>
                <c:pt idx="171">
                  <c:v>0.0215356710549566</c:v>
                </c:pt>
                <c:pt idx="172">
                  <c:v>0.0218262117856556</c:v>
                </c:pt>
                <c:pt idx="173">
                  <c:v>0.0221362484198173</c:v>
                </c:pt>
                <c:pt idx="174">
                  <c:v>0.0224667223331143</c:v>
                </c:pt>
                <c:pt idx="175">
                  <c:v>0.0228186574633988</c:v>
                </c:pt>
                <c:pt idx="176">
                  <c:v>0.0231931675126513</c:v>
                </c:pt>
                <c:pt idx="177">
                  <c:v>0.0235914639816004</c:v>
                </c:pt>
                <c:pt idx="178">
                  <c:v>0.0240148651422079</c:v>
                </c:pt>
                <c:pt idx="179">
                  <c:v>0.0244648060689086</c:v>
                </c:pt>
                <c:pt idx="180">
                  <c:v>0.0249428498678084</c:v>
                </c:pt>
                <c:pt idx="181">
                  <c:v>0.0249428498678084</c:v>
                </c:pt>
                <c:pt idx="182">
                  <c:v>0.0244648060689086</c:v>
                </c:pt>
                <c:pt idx="183">
                  <c:v>0.0240148651422079</c:v>
                </c:pt>
                <c:pt idx="184">
                  <c:v>0.0235914639816008</c:v>
                </c:pt>
                <c:pt idx="185">
                  <c:v>0.0231931675126509</c:v>
                </c:pt>
                <c:pt idx="186">
                  <c:v>0.0228186574633988</c:v>
                </c:pt>
                <c:pt idx="187">
                  <c:v>0.0224667223331143</c:v>
                </c:pt>
                <c:pt idx="188">
                  <c:v>0.0221362484198173</c:v>
                </c:pt>
                <c:pt idx="189">
                  <c:v>0.0218262117856556</c:v>
                </c:pt>
                <c:pt idx="190">
                  <c:v>0.0215356710549566</c:v>
                </c:pt>
                <c:pt idx="191">
                  <c:v>0.0212637609532376</c:v>
                </c:pt>
                <c:pt idx="192">
                  <c:v>0.0210096865071181</c:v>
                </c:pt>
                <c:pt idx="193">
                  <c:v>0.0207727178351149</c:v>
                </c:pt>
                <c:pt idx="194">
                  <c:v>0.0205521854680395</c:v>
                </c:pt>
                <c:pt idx="195">
                  <c:v>0.0203474761452744</c:v>
                </c:pt>
                <c:pt idx="196">
                  <c:v>0.0201580290398047</c:v>
                </c:pt>
                <c:pt idx="197">
                  <c:v>0.0199833323706686</c:v>
                </c:pt>
                <c:pt idx="198">
                  <c:v>0.0198229203664821</c:v>
                </c:pt>
                <c:pt idx="199">
                  <c:v>0.0196763705482201</c:v>
                </c:pt>
                <c:pt idx="200">
                  <c:v>0.0195433013032469</c:v>
                </c:pt>
                <c:pt idx="201">
                  <c:v>0.0194233697261375</c:v>
                </c:pt>
                <c:pt idx="202">
                  <c:v>0.019316269704861</c:v>
                </c:pt>
                <c:pt idx="203">
                  <c:v>0.0192217302336344</c:v>
                </c:pt>
                <c:pt idx="204">
                  <c:v>0.0191395139362758</c:v>
                </c:pt>
                <c:pt idx="205">
                  <c:v>0.0190694157860163</c:v>
                </c:pt>
                <c:pt idx="206">
                  <c:v>0.0190112620098279</c:v>
                </c:pt>
                <c:pt idx="207">
                  <c:v>0.0189649091671189</c:v>
                </c:pt>
                <c:pt idx="208">
                  <c:v>0.018930243394359</c:v>
                </c:pt>
                <c:pt idx="209">
                  <c:v>0.0189071798087639</c:v>
                </c:pt>
                <c:pt idx="210">
                  <c:v>0.0188956620656793</c:v>
                </c:pt>
                <c:pt idx="211">
                  <c:v>0.0188956620656793</c:v>
                </c:pt>
                <c:pt idx="212">
                  <c:v>0.018907179808763</c:v>
                </c:pt>
                <c:pt idx="213">
                  <c:v>0.0189302433943599</c:v>
                </c:pt>
                <c:pt idx="214">
                  <c:v>0.0189649091671198</c:v>
                </c:pt>
                <c:pt idx="215">
                  <c:v>0.0190112620098271</c:v>
                </c:pt>
                <c:pt idx="216">
                  <c:v>0.0190694157860163</c:v>
                </c:pt>
                <c:pt idx="217">
                  <c:v>0.0191395139362758</c:v>
                </c:pt>
                <c:pt idx="218">
                  <c:v>0.0192217302336344</c:v>
                </c:pt>
                <c:pt idx="219">
                  <c:v>0.0193162697048601</c:v>
                </c:pt>
                <c:pt idx="220">
                  <c:v>0.0194233697261383</c:v>
                </c:pt>
                <c:pt idx="221">
                  <c:v>0.0195433013032469</c:v>
                </c:pt>
                <c:pt idx="222">
                  <c:v>0.0196763705482201</c:v>
                </c:pt>
                <c:pt idx="223">
                  <c:v>0.0198229203664821</c:v>
                </c:pt>
                <c:pt idx="224">
                  <c:v>0.0199833323706686</c:v>
                </c:pt>
                <c:pt idx="225">
                  <c:v>0.0201580290398047</c:v>
                </c:pt>
                <c:pt idx="226">
                  <c:v>0.0203474761452735</c:v>
                </c:pt>
                <c:pt idx="227">
                  <c:v>0.0205521854680404</c:v>
                </c:pt>
                <c:pt idx="228">
                  <c:v>0.0207727178351149</c:v>
                </c:pt>
                <c:pt idx="229">
                  <c:v>0.0210096865071181</c:v>
                </c:pt>
                <c:pt idx="230">
                  <c:v>0.0212637609532376</c:v>
                </c:pt>
                <c:pt idx="231">
                  <c:v>0.0215356710549566</c:v>
                </c:pt>
                <c:pt idx="232">
                  <c:v>0.0218262117856556</c:v>
                </c:pt>
                <c:pt idx="233">
                  <c:v>0.0221362484198169</c:v>
                </c:pt>
                <c:pt idx="234">
                  <c:v>0.0224667223331148</c:v>
                </c:pt>
                <c:pt idx="235">
                  <c:v>0.0228186574633993</c:v>
                </c:pt>
                <c:pt idx="236">
                  <c:v>0.0231931675126509</c:v>
                </c:pt>
                <c:pt idx="237">
                  <c:v>0.0235914639816004</c:v>
                </c:pt>
                <c:pt idx="238">
                  <c:v>0.0240148651422079</c:v>
                </c:pt>
                <c:pt idx="239">
                  <c:v>0.0244648060689086</c:v>
                </c:pt>
                <c:pt idx="240">
                  <c:v>0.0249428498678084</c:v>
                </c:pt>
                <c:pt idx="241">
                  <c:v>0.0249428498678084</c:v>
                </c:pt>
                <c:pt idx="242">
                  <c:v>0.0244648060689086</c:v>
                </c:pt>
                <c:pt idx="243">
                  <c:v>0.0240148651422079</c:v>
                </c:pt>
                <c:pt idx="244">
                  <c:v>0.0235914639816004</c:v>
                </c:pt>
                <c:pt idx="245">
                  <c:v>0.0231931675126518</c:v>
                </c:pt>
                <c:pt idx="246">
                  <c:v>0.0228186574633984</c:v>
                </c:pt>
                <c:pt idx="247">
                  <c:v>0.0224667223331139</c:v>
                </c:pt>
                <c:pt idx="248">
                  <c:v>0.0221362484198178</c:v>
                </c:pt>
                <c:pt idx="249">
                  <c:v>0.0218262117856556</c:v>
                </c:pt>
                <c:pt idx="250">
                  <c:v>0.0215356710549566</c:v>
                </c:pt>
                <c:pt idx="251">
                  <c:v>0.0212637609532376</c:v>
                </c:pt>
                <c:pt idx="252">
                  <c:v>0.0210096865071181</c:v>
                </c:pt>
                <c:pt idx="253">
                  <c:v>0.0207727178351149</c:v>
                </c:pt>
                <c:pt idx="254">
                  <c:v>0.0205521854680395</c:v>
                </c:pt>
                <c:pt idx="255">
                  <c:v>0.0203474761452744</c:v>
                </c:pt>
                <c:pt idx="256">
                  <c:v>0.0201580290398047</c:v>
                </c:pt>
                <c:pt idx="257">
                  <c:v>0.0199833323706686</c:v>
                </c:pt>
                <c:pt idx="258">
                  <c:v>0.0198229203664821</c:v>
                </c:pt>
                <c:pt idx="259">
                  <c:v>0.0196763705482201</c:v>
                </c:pt>
                <c:pt idx="260">
                  <c:v>0.0195433013032469</c:v>
                </c:pt>
                <c:pt idx="261">
                  <c:v>0.0194233697261375</c:v>
                </c:pt>
                <c:pt idx="262">
                  <c:v>0.019316269704861</c:v>
                </c:pt>
                <c:pt idx="263">
                  <c:v>0.0192217302336344</c:v>
                </c:pt>
                <c:pt idx="264">
                  <c:v>0.0191395139362758</c:v>
                </c:pt>
                <c:pt idx="265">
                  <c:v>0.0190694157860163</c:v>
                </c:pt>
                <c:pt idx="266">
                  <c:v>0.0190112620098279</c:v>
                </c:pt>
                <c:pt idx="267">
                  <c:v>0.0189649091671189</c:v>
                </c:pt>
                <c:pt idx="268">
                  <c:v>0.018930243394359</c:v>
                </c:pt>
                <c:pt idx="269">
                  <c:v>0.0189071798087639</c:v>
                </c:pt>
                <c:pt idx="270">
                  <c:v>0.0188956620656793</c:v>
                </c:pt>
                <c:pt idx="271">
                  <c:v>0.0188956620656793</c:v>
                </c:pt>
                <c:pt idx="272">
                  <c:v>0.018907179808763</c:v>
                </c:pt>
                <c:pt idx="273">
                  <c:v>0.0189302433943599</c:v>
                </c:pt>
                <c:pt idx="274">
                  <c:v>0.0189649091671198</c:v>
                </c:pt>
                <c:pt idx="275">
                  <c:v>0.0190112620098271</c:v>
                </c:pt>
                <c:pt idx="276">
                  <c:v>0.0190694157860163</c:v>
                </c:pt>
                <c:pt idx="277">
                  <c:v>0.0191395139362758</c:v>
                </c:pt>
                <c:pt idx="278">
                  <c:v>0.0192217302336344</c:v>
                </c:pt>
                <c:pt idx="279">
                  <c:v>0.0193162697048601</c:v>
                </c:pt>
                <c:pt idx="280">
                  <c:v>0.0194233697261383</c:v>
                </c:pt>
                <c:pt idx="281">
                  <c:v>0.0195433013032469</c:v>
                </c:pt>
                <c:pt idx="282">
                  <c:v>0.0196763705482201</c:v>
                </c:pt>
                <c:pt idx="283">
                  <c:v>0.0198229203664821</c:v>
                </c:pt>
                <c:pt idx="284">
                  <c:v>0.0199833323706686</c:v>
                </c:pt>
                <c:pt idx="285">
                  <c:v>0.0201580290398047</c:v>
                </c:pt>
                <c:pt idx="286">
                  <c:v>0.0203474761452735</c:v>
                </c:pt>
                <c:pt idx="287">
                  <c:v>0.0205521854680404</c:v>
                </c:pt>
                <c:pt idx="288">
                  <c:v>0.0207727178351149</c:v>
                </c:pt>
                <c:pt idx="289">
                  <c:v>0.0210096865071181</c:v>
                </c:pt>
                <c:pt idx="290">
                  <c:v>0.0212637609532376</c:v>
                </c:pt>
                <c:pt idx="291">
                  <c:v>0.0215356710549566</c:v>
                </c:pt>
                <c:pt idx="292">
                  <c:v>0.0218262117856556</c:v>
                </c:pt>
                <c:pt idx="293">
                  <c:v>0.0221362484198169</c:v>
                </c:pt>
                <c:pt idx="294">
                  <c:v>0.0224667223331148</c:v>
                </c:pt>
                <c:pt idx="295">
                  <c:v>0.0228186574633993</c:v>
                </c:pt>
                <c:pt idx="296">
                  <c:v>0.0231931675126509</c:v>
                </c:pt>
                <c:pt idx="297">
                  <c:v>0.0235914639816004</c:v>
                </c:pt>
                <c:pt idx="298">
                  <c:v>0.0240148651422079</c:v>
                </c:pt>
                <c:pt idx="299">
                  <c:v>0.0244648060689086</c:v>
                </c:pt>
                <c:pt idx="300">
                  <c:v>0.0249428498678084</c:v>
                </c:pt>
                <c:pt idx="301">
                  <c:v>0.0249428498678084</c:v>
                </c:pt>
                <c:pt idx="302">
                  <c:v>0.0244648060689086</c:v>
                </c:pt>
                <c:pt idx="303">
                  <c:v>0.0240148651422079</c:v>
                </c:pt>
                <c:pt idx="304">
                  <c:v>0.0235914639816004</c:v>
                </c:pt>
                <c:pt idx="305">
                  <c:v>0.0231931675126518</c:v>
                </c:pt>
                <c:pt idx="306">
                  <c:v>0.0228186574633984</c:v>
                </c:pt>
                <c:pt idx="307">
                  <c:v>0.0224667223331139</c:v>
                </c:pt>
                <c:pt idx="308">
                  <c:v>0.0221362484198178</c:v>
                </c:pt>
                <c:pt idx="309">
                  <c:v>0.0218262117856556</c:v>
                </c:pt>
                <c:pt idx="310">
                  <c:v>0.0215356710549566</c:v>
                </c:pt>
                <c:pt idx="311">
                  <c:v>0.0212637609532376</c:v>
                </c:pt>
                <c:pt idx="312">
                  <c:v>0.0210096865071181</c:v>
                </c:pt>
                <c:pt idx="313">
                  <c:v>0.0207727178351149</c:v>
                </c:pt>
                <c:pt idx="314">
                  <c:v>0.0205521854680395</c:v>
                </c:pt>
                <c:pt idx="315">
                  <c:v>0.0203474761452744</c:v>
                </c:pt>
                <c:pt idx="316">
                  <c:v>0.0201580290398047</c:v>
                </c:pt>
                <c:pt idx="317">
                  <c:v>0.0199833323706686</c:v>
                </c:pt>
                <c:pt idx="318">
                  <c:v>0.0198229203664821</c:v>
                </c:pt>
                <c:pt idx="319">
                  <c:v>0.0196763705482201</c:v>
                </c:pt>
                <c:pt idx="320">
                  <c:v>0.0195433013032469</c:v>
                </c:pt>
                <c:pt idx="321">
                  <c:v>0.0194233697261375</c:v>
                </c:pt>
                <c:pt idx="322">
                  <c:v>0.019316269704861</c:v>
                </c:pt>
                <c:pt idx="323">
                  <c:v>0.0192217302336344</c:v>
                </c:pt>
                <c:pt idx="324">
                  <c:v>0.0191395139362758</c:v>
                </c:pt>
                <c:pt idx="325">
                  <c:v>0.0190694157860163</c:v>
                </c:pt>
                <c:pt idx="326">
                  <c:v>0.0190112620098279</c:v>
                </c:pt>
                <c:pt idx="327">
                  <c:v>0.0189649091671189</c:v>
                </c:pt>
                <c:pt idx="328">
                  <c:v>0.018930243394359</c:v>
                </c:pt>
                <c:pt idx="329">
                  <c:v>0.0189071798087639</c:v>
                </c:pt>
                <c:pt idx="330">
                  <c:v>0.0188956620656793</c:v>
                </c:pt>
                <c:pt idx="331">
                  <c:v>0.0188956620656793</c:v>
                </c:pt>
                <c:pt idx="332">
                  <c:v>0.018907179808763</c:v>
                </c:pt>
                <c:pt idx="333">
                  <c:v>0.0189302433943599</c:v>
                </c:pt>
                <c:pt idx="334">
                  <c:v>0.0189649091671198</c:v>
                </c:pt>
                <c:pt idx="335">
                  <c:v>0.0190112620098271</c:v>
                </c:pt>
                <c:pt idx="336">
                  <c:v>0.0190694157860163</c:v>
                </c:pt>
                <c:pt idx="337">
                  <c:v>0.0191395139362758</c:v>
                </c:pt>
                <c:pt idx="338">
                  <c:v>0.0192217302336344</c:v>
                </c:pt>
                <c:pt idx="339">
                  <c:v>0.0193162697048601</c:v>
                </c:pt>
                <c:pt idx="340">
                  <c:v>0.0194233697261383</c:v>
                </c:pt>
                <c:pt idx="341">
                  <c:v>0.0195433013032469</c:v>
                </c:pt>
                <c:pt idx="342">
                  <c:v>0.0196763705482201</c:v>
                </c:pt>
                <c:pt idx="343">
                  <c:v>0.0198229203664821</c:v>
                </c:pt>
                <c:pt idx="344">
                  <c:v>0.0199833323706686</c:v>
                </c:pt>
                <c:pt idx="345">
                  <c:v>0.0201580290398047</c:v>
                </c:pt>
                <c:pt idx="346">
                  <c:v>0.0203474761452735</c:v>
                </c:pt>
                <c:pt idx="347">
                  <c:v>0.0205521854680404</c:v>
                </c:pt>
                <c:pt idx="348">
                  <c:v>0.0207727178351149</c:v>
                </c:pt>
                <c:pt idx="349">
                  <c:v>0.0210096865071181</c:v>
                </c:pt>
                <c:pt idx="350">
                  <c:v>0.0212637609532376</c:v>
                </c:pt>
                <c:pt idx="351">
                  <c:v>0.0215356710549566</c:v>
                </c:pt>
                <c:pt idx="352">
                  <c:v>0.0218262117856556</c:v>
                </c:pt>
                <c:pt idx="353">
                  <c:v>0.0221362484198169</c:v>
                </c:pt>
                <c:pt idx="354">
                  <c:v>0.0224667223331148</c:v>
                </c:pt>
                <c:pt idx="355">
                  <c:v>0.0228186574633993</c:v>
                </c:pt>
                <c:pt idx="356">
                  <c:v>0.0231931675126509</c:v>
                </c:pt>
                <c:pt idx="357">
                  <c:v>0.0235914639816004</c:v>
                </c:pt>
                <c:pt idx="358">
                  <c:v>0.0240148651422079</c:v>
                </c:pt>
                <c:pt idx="359">
                  <c:v>0.0244648060689086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863421"/>
        <c:axId val="497923196"/>
      </c:scatterChart>
      <c:valAx>
        <c:axId val="87386342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97923196"/>
        <c:crosses val="autoZero"/>
        <c:crossBetween val="midCat"/>
      </c:valAx>
      <c:valAx>
        <c:axId val="4979231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7386342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101600</xdr:colOff>
      <xdr:row>9</xdr:row>
      <xdr:rowOff>44450</xdr:rowOff>
    </xdr:from>
    <xdr:to>
      <xdr:col>13</xdr:col>
      <xdr:colOff>558800</xdr:colOff>
      <xdr:row>25</xdr:row>
      <xdr:rowOff>44450</xdr:rowOff>
    </xdr:to>
    <xdr:graphicFrame>
      <xdr:nvGraphicFramePr>
        <xdr:cNvPr id="4" name="图表 3"/>
        <xdr:cNvGraphicFramePr/>
      </xdr:nvGraphicFramePr>
      <xdr:xfrm>
        <a:off x="6245225" y="15875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292100</xdr:colOff>
      <xdr:row>5</xdr:row>
      <xdr:rowOff>44450</xdr:rowOff>
    </xdr:from>
    <xdr:to>
      <xdr:col>10</xdr:col>
      <xdr:colOff>130175</xdr:colOff>
      <xdr:row>21</xdr:row>
      <xdr:rowOff>44450</xdr:rowOff>
    </xdr:to>
    <xdr:graphicFrame>
      <xdr:nvGraphicFramePr>
        <xdr:cNvPr id="5" name="图表 4"/>
        <xdr:cNvGraphicFramePr/>
      </xdr:nvGraphicFramePr>
      <xdr:xfrm>
        <a:off x="3759200" y="9017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1"/>
  <sheetViews>
    <sheetView tabSelected="1" workbookViewId="0">
      <selection activeCell="F1" sqref="A$1:A$1048576 F$1:F$1048576"/>
    </sheetView>
  </sheetViews>
  <sheetFormatPr defaultColWidth="9" defaultRowHeight="13.5" outlineLevelCol="7"/>
  <cols>
    <col min="3" max="4" width="13.75"/>
    <col min="5" max="5" width="12.625"/>
    <col min="6" max="6" width="13.5" customWidth="1"/>
  </cols>
  <sheetData>
    <row r="1" spans="1:6">
      <c r="A1" t="s">
        <v>0</v>
      </c>
      <c r="C1" t="s">
        <v>1</v>
      </c>
      <c r="D1" t="s">
        <v>2</v>
      </c>
      <c r="E1" t="s">
        <v>3</v>
      </c>
      <c r="F1" t="s">
        <v>4</v>
      </c>
    </row>
    <row r="2" spans="1:8">
      <c r="A2">
        <v>0</v>
      </c>
      <c r="B2">
        <v>0</v>
      </c>
      <c r="C2">
        <f>A2*PI()/180</f>
        <v>0</v>
      </c>
      <c r="D2">
        <f>$H$2/SIN(PI()*2/3-C2)*SIN(C2)</f>
        <v>0</v>
      </c>
      <c r="E2">
        <f>D2</f>
        <v>0</v>
      </c>
      <c r="F2">
        <v>0</v>
      </c>
      <c r="H2">
        <v>1.25</v>
      </c>
    </row>
    <row r="3" spans="1:6">
      <c r="A3">
        <v>1</v>
      </c>
      <c r="B3">
        <f>B2+0.02</f>
        <v>0.02</v>
      </c>
      <c r="C3">
        <f t="shared" ref="C3:C66" si="0">A3*PI()/180</f>
        <v>0.0174532925199433</v>
      </c>
      <c r="D3">
        <f t="shared" ref="D3:D66" si="1">$H$2/SIN(PI()*2/3-C3)*SIN(C3)</f>
        <v>0.0249428498678083</v>
      </c>
      <c r="E3">
        <f t="shared" ref="E3:E34" si="2">D3</f>
        <v>0.0249428498678083</v>
      </c>
      <c r="F3">
        <f>E3-E2</f>
        <v>0.0249428498678083</v>
      </c>
    </row>
    <row r="4" spans="1:6">
      <c r="A4">
        <v>2</v>
      </c>
      <c r="B4">
        <f t="shared" ref="B4:B67" si="3">B3+0.02</f>
        <v>0.04</v>
      </c>
      <c r="C4">
        <f t="shared" si="0"/>
        <v>0.0349065850398866</v>
      </c>
      <c r="D4">
        <f t="shared" si="1"/>
        <v>0.0494076559367168</v>
      </c>
      <c r="E4">
        <f t="shared" si="2"/>
        <v>0.0494076559367168</v>
      </c>
      <c r="F4">
        <f t="shared" ref="F4:F67" si="4">E4-E3</f>
        <v>0.0244648060689086</v>
      </c>
    </row>
    <row r="5" spans="1:6">
      <c r="A5">
        <v>3</v>
      </c>
      <c r="B5">
        <f t="shared" si="3"/>
        <v>0.06</v>
      </c>
      <c r="C5">
        <f t="shared" si="0"/>
        <v>0.0523598775598299</v>
      </c>
      <c r="D5">
        <f t="shared" si="1"/>
        <v>0.0734225210789246</v>
      </c>
      <c r="E5">
        <f t="shared" si="2"/>
        <v>0.0734225210789246</v>
      </c>
      <c r="F5">
        <f t="shared" si="4"/>
        <v>0.0240148651422077</v>
      </c>
    </row>
    <row r="6" spans="1:6">
      <c r="A6">
        <v>4</v>
      </c>
      <c r="B6">
        <f t="shared" si="3"/>
        <v>0.08</v>
      </c>
      <c r="C6">
        <f t="shared" si="0"/>
        <v>0.0698131700797732</v>
      </c>
      <c r="D6">
        <f t="shared" si="1"/>
        <v>0.0970139850605255</v>
      </c>
      <c r="E6">
        <f t="shared" si="2"/>
        <v>0.0970139850605255</v>
      </c>
      <c r="F6">
        <f t="shared" si="4"/>
        <v>0.0235914639816009</v>
      </c>
    </row>
    <row r="7" spans="1:6">
      <c r="A7">
        <v>5</v>
      </c>
      <c r="B7">
        <f t="shared" si="3"/>
        <v>0.1</v>
      </c>
      <c r="C7">
        <f t="shared" si="0"/>
        <v>0.0872664625997165</v>
      </c>
      <c r="D7">
        <f t="shared" si="1"/>
        <v>0.120207152573177</v>
      </c>
      <c r="E7">
        <f t="shared" si="2"/>
        <v>0.120207152573177</v>
      </c>
      <c r="F7">
        <f t="shared" si="4"/>
        <v>0.0231931675126512</v>
      </c>
    </row>
    <row r="8" spans="1:6">
      <c r="A8">
        <v>6</v>
      </c>
      <c r="B8">
        <f t="shared" si="3"/>
        <v>0.12</v>
      </c>
      <c r="C8">
        <f t="shared" si="0"/>
        <v>0.10471975511966</v>
      </c>
      <c r="D8">
        <f t="shared" si="1"/>
        <v>0.143025810036575</v>
      </c>
      <c r="E8">
        <f t="shared" si="2"/>
        <v>0.143025810036575</v>
      </c>
      <c r="F8">
        <f t="shared" si="4"/>
        <v>0.0228186574633985</v>
      </c>
    </row>
    <row r="9" spans="1:6">
      <c r="A9">
        <v>7</v>
      </c>
      <c r="B9">
        <f t="shared" si="3"/>
        <v>0.14</v>
      </c>
      <c r="C9">
        <f t="shared" si="0"/>
        <v>0.122173047639603</v>
      </c>
      <c r="D9">
        <f t="shared" si="1"/>
        <v>0.16549253236969</v>
      </c>
      <c r="E9">
        <f t="shared" si="2"/>
        <v>0.16549253236969</v>
      </c>
      <c r="F9">
        <f t="shared" si="4"/>
        <v>0.0224667223331143</v>
      </c>
    </row>
    <row r="10" spans="1:6">
      <c r="A10">
        <v>8</v>
      </c>
      <c r="B10">
        <f t="shared" si="3"/>
        <v>0.16</v>
      </c>
      <c r="C10">
        <f t="shared" si="0"/>
        <v>0.139626340159546</v>
      </c>
      <c r="D10">
        <f t="shared" si="1"/>
        <v>0.187628780789507</v>
      </c>
      <c r="E10">
        <f t="shared" si="2"/>
        <v>0.187628780789507</v>
      </c>
      <c r="F10">
        <f t="shared" si="4"/>
        <v>0.0221362484198173</v>
      </c>
    </row>
    <row r="11" spans="1:6">
      <c r="A11">
        <v>9</v>
      </c>
      <c r="B11">
        <f t="shared" si="3"/>
        <v>0.18</v>
      </c>
      <c r="C11">
        <f t="shared" si="0"/>
        <v>0.15707963267949</v>
      </c>
      <c r="D11">
        <f t="shared" si="1"/>
        <v>0.209454992575163</v>
      </c>
      <c r="E11">
        <f t="shared" si="2"/>
        <v>0.209454992575163</v>
      </c>
      <c r="F11">
        <f t="shared" si="4"/>
        <v>0.0218262117856557</v>
      </c>
    </row>
    <row r="12" spans="1:6">
      <c r="A12">
        <v>10</v>
      </c>
      <c r="B12">
        <f t="shared" si="3"/>
        <v>0.2</v>
      </c>
      <c r="C12">
        <f t="shared" si="0"/>
        <v>0.174532925199433</v>
      </c>
      <c r="D12">
        <f t="shared" si="1"/>
        <v>0.230990663630119</v>
      </c>
      <c r="E12">
        <f t="shared" si="2"/>
        <v>0.230990663630119</v>
      </c>
      <c r="F12">
        <f t="shared" si="4"/>
        <v>0.0215356710549565</v>
      </c>
    </row>
    <row r="13" spans="1:6">
      <c r="A13">
        <v>11</v>
      </c>
      <c r="B13">
        <f t="shared" si="3"/>
        <v>0.22</v>
      </c>
      <c r="C13">
        <f t="shared" si="0"/>
        <v>0.191986217719376</v>
      </c>
      <c r="D13">
        <f t="shared" si="1"/>
        <v>0.252254424583357</v>
      </c>
      <c r="E13">
        <f t="shared" si="2"/>
        <v>0.252254424583357</v>
      </c>
      <c r="F13">
        <f t="shared" si="4"/>
        <v>0.0212637609532378</v>
      </c>
    </row>
    <row r="14" spans="1:6">
      <c r="A14">
        <v>12</v>
      </c>
      <c r="B14">
        <f t="shared" si="3"/>
        <v>0.24</v>
      </c>
      <c r="C14">
        <f t="shared" si="0"/>
        <v>0.20943951023932</v>
      </c>
      <c r="D14">
        <f t="shared" si="1"/>
        <v>0.273264111090475</v>
      </c>
      <c r="E14">
        <f t="shared" si="2"/>
        <v>0.273264111090475</v>
      </c>
      <c r="F14">
        <f t="shared" si="4"/>
        <v>0.0210096865071182</v>
      </c>
    </row>
    <row r="15" spans="1:6">
      <c r="A15">
        <v>13</v>
      </c>
      <c r="B15">
        <f t="shared" si="3"/>
        <v>0.26</v>
      </c>
      <c r="C15">
        <f t="shared" si="0"/>
        <v>0.226892802759263</v>
      </c>
      <c r="D15">
        <f t="shared" si="1"/>
        <v>0.29403682892559</v>
      </c>
      <c r="E15">
        <f t="shared" si="2"/>
        <v>0.29403682892559</v>
      </c>
      <c r="F15">
        <f t="shared" si="4"/>
        <v>0.0207727178351149</v>
      </c>
    </row>
    <row r="16" spans="1:6">
      <c r="A16">
        <v>14</v>
      </c>
      <c r="B16">
        <f t="shared" si="3"/>
        <v>0.28</v>
      </c>
      <c r="C16">
        <f t="shared" si="0"/>
        <v>0.244346095279206</v>
      </c>
      <c r="D16">
        <f t="shared" si="1"/>
        <v>0.31458901439363</v>
      </c>
      <c r="E16">
        <f t="shared" si="2"/>
        <v>0.31458901439363</v>
      </c>
      <c r="F16">
        <f t="shared" si="4"/>
        <v>0.0205521854680396</v>
      </c>
    </row>
    <row r="17" spans="1:6">
      <c r="A17">
        <v>15</v>
      </c>
      <c r="B17">
        <f t="shared" si="3"/>
        <v>0.3</v>
      </c>
      <c r="C17">
        <f t="shared" si="0"/>
        <v>0.261799387799149</v>
      </c>
      <c r="D17">
        <f t="shared" si="1"/>
        <v>0.334936490538903</v>
      </c>
      <c r="E17">
        <f t="shared" si="2"/>
        <v>0.334936490538903</v>
      </c>
      <c r="F17">
        <f t="shared" si="4"/>
        <v>0.0203474761452737</v>
      </c>
    </row>
    <row r="18" spans="1:6">
      <c r="A18">
        <v>16</v>
      </c>
      <c r="B18">
        <f t="shared" si="3"/>
        <v>0.32</v>
      </c>
      <c r="C18">
        <f t="shared" si="0"/>
        <v>0.279252680319093</v>
      </c>
      <c r="D18">
        <f t="shared" si="1"/>
        <v>0.355094519578708</v>
      </c>
      <c r="E18">
        <f t="shared" si="2"/>
        <v>0.355094519578708</v>
      </c>
      <c r="F18">
        <f t="shared" si="4"/>
        <v>0.0201580290398051</v>
      </c>
    </row>
    <row r="19" spans="1:6">
      <c r="A19">
        <v>17</v>
      </c>
      <c r="B19">
        <f t="shared" si="3"/>
        <v>0.34</v>
      </c>
      <c r="C19">
        <f t="shared" si="0"/>
        <v>0.296705972839036</v>
      </c>
      <c r="D19">
        <f t="shared" si="1"/>
        <v>0.375077851949377</v>
      </c>
      <c r="E19">
        <f t="shared" si="2"/>
        <v>0.375077851949377</v>
      </c>
      <c r="F19">
        <f t="shared" si="4"/>
        <v>0.0199833323706682</v>
      </c>
    </row>
    <row r="20" spans="1:6">
      <c r="A20">
        <v>18</v>
      </c>
      <c r="B20">
        <f t="shared" si="3"/>
        <v>0.36</v>
      </c>
      <c r="C20">
        <f t="shared" si="0"/>
        <v>0.314159265358979</v>
      </c>
      <c r="D20">
        <f t="shared" si="1"/>
        <v>0.394900772315859</v>
      </c>
      <c r="E20">
        <f t="shared" si="2"/>
        <v>0.394900772315859</v>
      </c>
      <c r="F20">
        <f t="shared" si="4"/>
        <v>0.0198229203664823</v>
      </c>
    </row>
    <row r="21" spans="1:6">
      <c r="A21">
        <v>19</v>
      </c>
      <c r="B21">
        <f t="shared" si="3"/>
        <v>0.38</v>
      </c>
      <c r="C21">
        <f t="shared" si="0"/>
        <v>0.331612557878923</v>
      </c>
      <c r="D21">
        <f t="shared" si="1"/>
        <v>0.414577142864079</v>
      </c>
      <c r="E21">
        <f t="shared" si="2"/>
        <v>0.414577142864079</v>
      </c>
      <c r="F21">
        <f t="shared" si="4"/>
        <v>0.0196763705482202</v>
      </c>
    </row>
    <row r="22" spans="1:6">
      <c r="A22">
        <v>20</v>
      </c>
      <c r="B22">
        <f t="shared" si="3"/>
        <v>0.4</v>
      </c>
      <c r="C22">
        <f t="shared" si="0"/>
        <v>0.349065850398866</v>
      </c>
      <c r="D22">
        <f t="shared" si="1"/>
        <v>0.434120444167326</v>
      </c>
      <c r="E22">
        <f t="shared" si="2"/>
        <v>0.434120444167326</v>
      </c>
      <c r="F22">
        <f t="shared" si="4"/>
        <v>0.0195433013032468</v>
      </c>
    </row>
    <row r="23" spans="1:6">
      <c r="A23">
        <v>21</v>
      </c>
      <c r="B23">
        <f t="shared" si="3"/>
        <v>0.42</v>
      </c>
      <c r="C23">
        <f t="shared" si="0"/>
        <v>0.366519142918809</v>
      </c>
      <c r="D23">
        <f t="shared" si="1"/>
        <v>0.453543813893464</v>
      </c>
      <c r="E23">
        <f t="shared" si="2"/>
        <v>0.453543813893464</v>
      </c>
      <c r="F23">
        <f t="shared" si="4"/>
        <v>0.019423369726138</v>
      </c>
    </row>
    <row r="24" spans="1:6">
      <c r="A24">
        <v>22</v>
      </c>
      <c r="B24">
        <f t="shared" si="3"/>
        <v>0.44</v>
      </c>
      <c r="C24">
        <f t="shared" si="0"/>
        <v>0.383972435438752</v>
      </c>
      <c r="D24">
        <f t="shared" si="1"/>
        <v>0.472860083598324</v>
      </c>
      <c r="E24">
        <f t="shared" si="2"/>
        <v>0.472860083598324</v>
      </c>
      <c r="F24">
        <f t="shared" si="4"/>
        <v>0.0193162697048603</v>
      </c>
    </row>
    <row r="25" spans="1:6">
      <c r="A25">
        <v>23</v>
      </c>
      <c r="B25">
        <f t="shared" si="3"/>
        <v>0.46</v>
      </c>
      <c r="C25">
        <f t="shared" si="0"/>
        <v>0.401425727958696</v>
      </c>
      <c r="D25">
        <f t="shared" si="1"/>
        <v>0.492081813831959</v>
      </c>
      <c r="E25">
        <f t="shared" si="2"/>
        <v>0.492081813831959</v>
      </c>
      <c r="F25">
        <f t="shared" si="4"/>
        <v>0.0192217302336345</v>
      </c>
    </row>
    <row r="26" spans="1:6">
      <c r="A26">
        <v>24</v>
      </c>
      <c r="B26">
        <f t="shared" si="3"/>
        <v>0.48</v>
      </c>
      <c r="C26">
        <f t="shared" si="0"/>
        <v>0.418879020478639</v>
      </c>
      <c r="D26">
        <f t="shared" si="1"/>
        <v>0.511221327768235</v>
      </c>
      <c r="E26">
        <f t="shared" si="2"/>
        <v>0.511221327768235</v>
      </c>
      <c r="F26">
        <f t="shared" si="4"/>
        <v>0.0191395139362761</v>
      </c>
    </row>
    <row r="27" spans="1:6">
      <c r="A27">
        <v>25</v>
      </c>
      <c r="B27">
        <f t="shared" si="3"/>
        <v>0.5</v>
      </c>
      <c r="C27">
        <f t="shared" si="0"/>
        <v>0.436332312998582</v>
      </c>
      <c r="D27">
        <f t="shared" si="1"/>
        <v>0.530290743554251</v>
      </c>
      <c r="E27">
        <f t="shared" si="2"/>
        <v>0.530290743554251</v>
      </c>
      <c r="F27">
        <f t="shared" si="4"/>
        <v>0.0190694157860162</v>
      </c>
    </row>
    <row r="28" spans="1:6">
      <c r="A28">
        <v>26</v>
      </c>
      <c r="B28">
        <f t="shared" si="3"/>
        <v>0.52</v>
      </c>
      <c r="C28">
        <f t="shared" si="0"/>
        <v>0.453785605518526</v>
      </c>
      <c r="D28">
        <f t="shared" si="1"/>
        <v>0.549302005564079</v>
      </c>
      <c r="E28">
        <f t="shared" si="2"/>
        <v>0.549302005564079</v>
      </c>
      <c r="F28">
        <f t="shared" si="4"/>
        <v>0.0190112620098276</v>
      </c>
    </row>
    <row r="29" spans="1:6">
      <c r="A29">
        <v>27</v>
      </c>
      <c r="B29">
        <f t="shared" si="3"/>
        <v>0.54</v>
      </c>
      <c r="C29">
        <f t="shared" si="0"/>
        <v>0.471238898038469</v>
      </c>
      <c r="D29">
        <f t="shared" si="1"/>
        <v>0.568266914731198</v>
      </c>
      <c r="E29">
        <f t="shared" si="2"/>
        <v>0.568266914731198</v>
      </c>
      <c r="F29">
        <f t="shared" si="4"/>
        <v>0.0189649091671196</v>
      </c>
    </row>
    <row r="30" spans="1:6">
      <c r="A30">
        <v>28</v>
      </c>
      <c r="B30">
        <f t="shared" si="3"/>
        <v>0.56</v>
      </c>
      <c r="C30">
        <f t="shared" si="0"/>
        <v>0.488692190558412</v>
      </c>
      <c r="D30">
        <f t="shared" si="1"/>
        <v>0.587197158125557</v>
      </c>
      <c r="E30">
        <f t="shared" si="2"/>
        <v>0.587197158125557</v>
      </c>
      <c r="F30">
        <f t="shared" si="4"/>
        <v>0.0189302433943591</v>
      </c>
    </row>
    <row r="31" spans="1:6">
      <c r="A31">
        <v>29</v>
      </c>
      <c r="B31">
        <f t="shared" si="3"/>
        <v>0.58</v>
      </c>
      <c r="C31">
        <f t="shared" si="0"/>
        <v>0.506145483078356</v>
      </c>
      <c r="D31">
        <f t="shared" si="1"/>
        <v>0.606104337934321</v>
      </c>
      <c r="E31">
        <f t="shared" si="2"/>
        <v>0.606104337934321</v>
      </c>
      <c r="F31">
        <f t="shared" si="4"/>
        <v>0.0189071798087638</v>
      </c>
    </row>
    <row r="32" spans="1:6">
      <c r="A32">
        <v>30</v>
      </c>
      <c r="B32">
        <f t="shared" si="3"/>
        <v>0.6</v>
      </c>
      <c r="C32">
        <f t="shared" si="0"/>
        <v>0.523598775598299</v>
      </c>
      <c r="D32">
        <f t="shared" si="1"/>
        <v>0.625</v>
      </c>
      <c r="E32">
        <f t="shared" si="2"/>
        <v>0.625</v>
      </c>
      <c r="F32">
        <f t="shared" si="4"/>
        <v>0.0188956620656788</v>
      </c>
    </row>
    <row r="33" spans="1:6">
      <c r="A33">
        <v>31</v>
      </c>
      <c r="B33">
        <f t="shared" si="3"/>
        <v>0.62</v>
      </c>
      <c r="C33">
        <f t="shared" si="0"/>
        <v>0.541052068118242</v>
      </c>
      <c r="D33">
        <f t="shared" si="1"/>
        <v>0.643895662065679</v>
      </c>
      <c r="E33">
        <f t="shared" si="2"/>
        <v>0.643895662065679</v>
      </c>
      <c r="F33">
        <f t="shared" si="4"/>
        <v>0.0188956620656791</v>
      </c>
    </row>
    <row r="34" spans="1:6">
      <c r="A34">
        <v>32</v>
      </c>
      <c r="B34">
        <f t="shared" si="3"/>
        <v>0.64</v>
      </c>
      <c r="C34">
        <f t="shared" si="0"/>
        <v>0.558505360638185</v>
      </c>
      <c r="D34">
        <f t="shared" si="1"/>
        <v>0.662802841874442</v>
      </c>
      <c r="E34">
        <f t="shared" si="2"/>
        <v>0.662802841874442</v>
      </c>
      <c r="F34">
        <f t="shared" si="4"/>
        <v>0.0189071798087636</v>
      </c>
    </row>
    <row r="35" spans="1:6">
      <c r="A35">
        <v>33</v>
      </c>
      <c r="B35">
        <f t="shared" si="3"/>
        <v>0.66</v>
      </c>
      <c r="C35">
        <f t="shared" si="0"/>
        <v>0.575958653158129</v>
      </c>
      <c r="D35">
        <f t="shared" si="1"/>
        <v>0.681733085268802</v>
      </c>
      <c r="E35">
        <f t="shared" ref="E35:E61" si="5">D35</f>
        <v>0.681733085268802</v>
      </c>
      <c r="F35">
        <f t="shared" si="4"/>
        <v>0.0189302433943594</v>
      </c>
    </row>
    <row r="36" spans="1:6">
      <c r="A36">
        <v>34</v>
      </c>
      <c r="B36">
        <f t="shared" si="3"/>
        <v>0.68</v>
      </c>
      <c r="C36">
        <f t="shared" si="0"/>
        <v>0.593411945678072</v>
      </c>
      <c r="D36">
        <f t="shared" si="1"/>
        <v>0.700697994435922</v>
      </c>
      <c r="E36">
        <f t="shared" si="5"/>
        <v>0.700697994435922</v>
      </c>
      <c r="F36">
        <f t="shared" si="4"/>
        <v>0.0189649091671196</v>
      </c>
    </row>
    <row r="37" spans="1:6">
      <c r="A37">
        <v>35</v>
      </c>
      <c r="B37">
        <f t="shared" si="3"/>
        <v>0.7</v>
      </c>
      <c r="C37">
        <f t="shared" si="0"/>
        <v>0.610865238198015</v>
      </c>
      <c r="D37">
        <f t="shared" si="1"/>
        <v>0.719709256445749</v>
      </c>
      <c r="E37">
        <f t="shared" si="5"/>
        <v>0.719709256445749</v>
      </c>
      <c r="F37">
        <f t="shared" si="4"/>
        <v>0.0190112620098275</v>
      </c>
    </row>
    <row r="38" spans="1:6">
      <c r="A38">
        <v>36</v>
      </c>
      <c r="B38">
        <f t="shared" si="3"/>
        <v>0.72</v>
      </c>
      <c r="C38">
        <f t="shared" si="0"/>
        <v>0.628318530717959</v>
      </c>
      <c r="D38">
        <f t="shared" si="1"/>
        <v>0.738778672231765</v>
      </c>
      <c r="E38">
        <f t="shared" si="5"/>
        <v>0.738778672231765</v>
      </c>
      <c r="F38">
        <f t="shared" si="4"/>
        <v>0.0190694157860162</v>
      </c>
    </row>
    <row r="39" spans="1:6">
      <c r="A39">
        <v>37</v>
      </c>
      <c r="B39">
        <f t="shared" si="3"/>
        <v>0.74</v>
      </c>
      <c r="C39">
        <f t="shared" si="0"/>
        <v>0.645771823237902</v>
      </c>
      <c r="D39">
        <f t="shared" si="1"/>
        <v>0.757918186168041</v>
      </c>
      <c r="E39">
        <f t="shared" si="5"/>
        <v>0.757918186168041</v>
      </c>
      <c r="F39">
        <f t="shared" si="4"/>
        <v>0.019139513936276</v>
      </c>
    </row>
    <row r="40" spans="1:6">
      <c r="A40">
        <v>38</v>
      </c>
      <c r="B40">
        <f t="shared" si="3"/>
        <v>0.76</v>
      </c>
      <c r="C40">
        <f t="shared" si="0"/>
        <v>0.663225115757845</v>
      </c>
      <c r="D40">
        <f t="shared" si="1"/>
        <v>0.777139916401676</v>
      </c>
      <c r="E40">
        <f t="shared" si="5"/>
        <v>0.777139916401676</v>
      </c>
      <c r="F40">
        <f t="shared" si="4"/>
        <v>0.0192217302336345</v>
      </c>
    </row>
    <row r="41" spans="1:6">
      <c r="A41">
        <v>39</v>
      </c>
      <c r="B41">
        <f t="shared" si="3"/>
        <v>0.78</v>
      </c>
      <c r="C41">
        <f t="shared" si="0"/>
        <v>0.680678408277788</v>
      </c>
      <c r="D41">
        <f t="shared" si="1"/>
        <v>0.796456186106536</v>
      </c>
      <c r="E41">
        <f t="shared" si="5"/>
        <v>0.796456186106536</v>
      </c>
      <c r="F41">
        <f t="shared" si="4"/>
        <v>0.0193162697048602</v>
      </c>
    </row>
    <row r="42" spans="1:6">
      <c r="A42">
        <v>40</v>
      </c>
      <c r="B42">
        <f t="shared" si="3"/>
        <v>0.8</v>
      </c>
      <c r="C42">
        <f t="shared" si="0"/>
        <v>0.698131700797732</v>
      </c>
      <c r="D42">
        <f t="shared" si="1"/>
        <v>0.815879555832674</v>
      </c>
      <c r="E42">
        <f t="shared" si="5"/>
        <v>0.815879555832674</v>
      </c>
      <c r="F42">
        <f t="shared" si="4"/>
        <v>0.0194233697261381</v>
      </c>
    </row>
    <row r="43" spans="1:6">
      <c r="A43">
        <v>41</v>
      </c>
      <c r="B43">
        <f t="shared" si="3"/>
        <v>0.82</v>
      </c>
      <c r="C43">
        <f t="shared" si="0"/>
        <v>0.715584993317675</v>
      </c>
      <c r="D43">
        <f t="shared" si="1"/>
        <v>0.835422857135921</v>
      </c>
      <c r="E43">
        <f t="shared" si="5"/>
        <v>0.835422857135921</v>
      </c>
      <c r="F43">
        <f t="shared" si="4"/>
        <v>0.0195433013032466</v>
      </c>
    </row>
    <row r="44" spans="1:6">
      <c r="A44">
        <v>42</v>
      </c>
      <c r="B44">
        <f t="shared" si="3"/>
        <v>0.84</v>
      </c>
      <c r="C44">
        <f t="shared" si="0"/>
        <v>0.733038285837618</v>
      </c>
      <c r="D44">
        <f t="shared" si="1"/>
        <v>0.855099227684141</v>
      </c>
      <c r="E44">
        <f t="shared" si="5"/>
        <v>0.855099227684141</v>
      </c>
      <c r="F44">
        <f t="shared" si="4"/>
        <v>0.0196763705482206</v>
      </c>
    </row>
    <row r="45" spans="1:6">
      <c r="A45">
        <v>43</v>
      </c>
      <c r="B45">
        <f t="shared" si="3"/>
        <v>0.86</v>
      </c>
      <c r="C45">
        <f t="shared" si="0"/>
        <v>0.750491578357562</v>
      </c>
      <c r="D45">
        <f t="shared" si="1"/>
        <v>0.874922148050623</v>
      </c>
      <c r="E45">
        <f t="shared" si="5"/>
        <v>0.874922148050623</v>
      </c>
      <c r="F45">
        <f t="shared" si="4"/>
        <v>0.0198229203664823</v>
      </c>
    </row>
    <row r="46" spans="1:6">
      <c r="A46">
        <v>44</v>
      </c>
      <c r="B46">
        <f t="shared" si="3"/>
        <v>0.88</v>
      </c>
      <c r="C46">
        <f t="shared" si="0"/>
        <v>0.767944870877505</v>
      </c>
      <c r="D46">
        <f t="shared" si="1"/>
        <v>0.894905480421291</v>
      </c>
      <c r="E46">
        <f t="shared" si="5"/>
        <v>0.894905480421291</v>
      </c>
      <c r="F46">
        <f t="shared" si="4"/>
        <v>0.0199833323706681</v>
      </c>
    </row>
    <row r="47" spans="1:6">
      <c r="A47">
        <v>45</v>
      </c>
      <c r="B47">
        <f t="shared" si="3"/>
        <v>0.9</v>
      </c>
      <c r="C47">
        <f t="shared" si="0"/>
        <v>0.785398163397448</v>
      </c>
      <c r="D47">
        <f t="shared" si="1"/>
        <v>0.915063509461097</v>
      </c>
      <c r="E47">
        <f t="shared" si="5"/>
        <v>0.915063509461097</v>
      </c>
      <c r="F47">
        <f t="shared" si="4"/>
        <v>0.0201580290398051</v>
      </c>
    </row>
    <row r="48" spans="1:6">
      <c r="A48">
        <v>46</v>
      </c>
      <c r="B48">
        <f t="shared" si="3"/>
        <v>0.92</v>
      </c>
      <c r="C48">
        <f t="shared" si="0"/>
        <v>0.802851455917391</v>
      </c>
      <c r="D48">
        <f t="shared" si="1"/>
        <v>0.93541098560637</v>
      </c>
      <c r="E48">
        <f t="shared" si="5"/>
        <v>0.93541098560637</v>
      </c>
      <c r="F48">
        <f t="shared" si="4"/>
        <v>0.0203474761452735</v>
      </c>
    </row>
    <row r="49" spans="1:6">
      <c r="A49">
        <v>47</v>
      </c>
      <c r="B49">
        <f t="shared" si="3"/>
        <v>0.940000000000001</v>
      </c>
      <c r="C49">
        <f t="shared" si="0"/>
        <v>0.820304748437335</v>
      </c>
      <c r="D49">
        <f t="shared" si="1"/>
        <v>0.95596317107441</v>
      </c>
      <c r="E49">
        <f t="shared" si="5"/>
        <v>0.95596317107441</v>
      </c>
      <c r="F49">
        <f t="shared" si="4"/>
        <v>0.0205521854680397</v>
      </c>
    </row>
    <row r="50" spans="1:6">
      <c r="A50">
        <v>48</v>
      </c>
      <c r="B50">
        <f t="shared" si="3"/>
        <v>0.960000000000001</v>
      </c>
      <c r="C50">
        <f t="shared" si="0"/>
        <v>0.837758040957278</v>
      </c>
      <c r="D50">
        <f t="shared" si="1"/>
        <v>0.976735888909525</v>
      </c>
      <c r="E50">
        <f t="shared" si="5"/>
        <v>0.976735888909525</v>
      </c>
      <c r="F50">
        <f t="shared" si="4"/>
        <v>0.0207727178351149</v>
      </c>
    </row>
    <row r="51" spans="1:6">
      <c r="A51">
        <v>49</v>
      </c>
      <c r="B51">
        <f t="shared" si="3"/>
        <v>0.980000000000001</v>
      </c>
      <c r="C51">
        <f t="shared" si="0"/>
        <v>0.855211333477221</v>
      </c>
      <c r="D51">
        <f t="shared" si="1"/>
        <v>0.997745575416643</v>
      </c>
      <c r="E51">
        <f t="shared" si="5"/>
        <v>0.997745575416643</v>
      </c>
      <c r="F51">
        <f t="shared" si="4"/>
        <v>0.0210096865071183</v>
      </c>
    </row>
    <row r="52" spans="1:6">
      <c r="A52">
        <v>50</v>
      </c>
      <c r="B52">
        <f t="shared" si="3"/>
        <v>1</v>
      </c>
      <c r="C52">
        <f t="shared" si="0"/>
        <v>0.872664625997165</v>
      </c>
      <c r="D52">
        <f t="shared" si="1"/>
        <v>1.01900933636988</v>
      </c>
      <c r="E52">
        <f t="shared" si="5"/>
        <v>1.01900933636988</v>
      </c>
      <c r="F52">
        <f t="shared" si="4"/>
        <v>0.0212637609532376</v>
      </c>
    </row>
    <row r="53" spans="1:6">
      <c r="A53">
        <v>51</v>
      </c>
      <c r="B53">
        <f t="shared" si="3"/>
        <v>1.02</v>
      </c>
      <c r="C53">
        <f t="shared" si="0"/>
        <v>0.890117918517108</v>
      </c>
      <c r="D53">
        <f t="shared" si="1"/>
        <v>1.04054500742484</v>
      </c>
      <c r="E53">
        <f t="shared" si="5"/>
        <v>1.04054500742484</v>
      </c>
      <c r="F53">
        <f t="shared" si="4"/>
        <v>0.0215356710549566</v>
      </c>
    </row>
    <row r="54" spans="1:6">
      <c r="A54">
        <v>52</v>
      </c>
      <c r="B54">
        <f t="shared" si="3"/>
        <v>1.04</v>
      </c>
      <c r="C54">
        <f t="shared" si="0"/>
        <v>0.907571211037051</v>
      </c>
      <c r="D54">
        <f t="shared" si="1"/>
        <v>1.06237121921049</v>
      </c>
      <c r="E54">
        <f t="shared" si="5"/>
        <v>1.06237121921049</v>
      </c>
      <c r="F54">
        <f t="shared" si="4"/>
        <v>0.021826211785656</v>
      </c>
    </row>
    <row r="55" spans="1:6">
      <c r="A55">
        <v>53</v>
      </c>
      <c r="B55">
        <f t="shared" si="3"/>
        <v>1.06</v>
      </c>
      <c r="C55">
        <f t="shared" si="0"/>
        <v>0.925024503556995</v>
      </c>
      <c r="D55">
        <f t="shared" si="1"/>
        <v>1.08450746763031</v>
      </c>
      <c r="E55">
        <f t="shared" si="5"/>
        <v>1.08450746763031</v>
      </c>
      <c r="F55">
        <f t="shared" si="4"/>
        <v>0.0221362484198171</v>
      </c>
    </row>
    <row r="56" spans="1:6">
      <c r="A56">
        <v>54</v>
      </c>
      <c r="B56">
        <f t="shared" si="3"/>
        <v>1.08</v>
      </c>
      <c r="C56">
        <f t="shared" si="0"/>
        <v>0.942477796076938</v>
      </c>
      <c r="D56">
        <f t="shared" si="1"/>
        <v>1.10697418996342</v>
      </c>
      <c r="E56">
        <f t="shared" si="5"/>
        <v>1.10697418996342</v>
      </c>
      <c r="F56">
        <f t="shared" si="4"/>
        <v>0.0224667223331143</v>
      </c>
    </row>
    <row r="57" spans="1:6">
      <c r="A57">
        <v>55</v>
      </c>
      <c r="B57">
        <f t="shared" si="3"/>
        <v>1.1</v>
      </c>
      <c r="C57">
        <f t="shared" si="0"/>
        <v>0.959931088596881</v>
      </c>
      <c r="D57">
        <f t="shared" si="1"/>
        <v>1.12979284742682</v>
      </c>
      <c r="E57">
        <f t="shared" si="5"/>
        <v>1.12979284742682</v>
      </c>
      <c r="F57">
        <f t="shared" si="4"/>
        <v>0.0228186574633988</v>
      </c>
    </row>
    <row r="58" spans="1:6">
      <c r="A58">
        <v>56</v>
      </c>
      <c r="B58">
        <f t="shared" si="3"/>
        <v>1.12</v>
      </c>
      <c r="C58">
        <f t="shared" si="0"/>
        <v>0.977384381116825</v>
      </c>
      <c r="D58">
        <f t="shared" si="1"/>
        <v>1.15298601493947</v>
      </c>
      <c r="E58">
        <f t="shared" si="5"/>
        <v>1.15298601493947</v>
      </c>
      <c r="F58">
        <f t="shared" si="4"/>
        <v>0.0231931675126511</v>
      </c>
    </row>
    <row r="59" spans="1:6">
      <c r="A59">
        <v>57</v>
      </c>
      <c r="B59">
        <f t="shared" si="3"/>
        <v>1.14</v>
      </c>
      <c r="C59">
        <f t="shared" si="0"/>
        <v>0.994837673636768</v>
      </c>
      <c r="D59">
        <f t="shared" si="1"/>
        <v>1.17657747892108</v>
      </c>
      <c r="E59">
        <f t="shared" si="5"/>
        <v>1.17657747892108</v>
      </c>
      <c r="F59">
        <f t="shared" si="4"/>
        <v>0.0235914639816008</v>
      </c>
    </row>
    <row r="60" spans="1:6">
      <c r="A60">
        <v>58</v>
      </c>
      <c r="B60">
        <f t="shared" si="3"/>
        <v>1.16</v>
      </c>
      <c r="C60">
        <f t="shared" si="0"/>
        <v>1.01229096615671</v>
      </c>
      <c r="D60">
        <f t="shared" si="1"/>
        <v>1.20059234406328</v>
      </c>
      <c r="E60">
        <f t="shared" si="5"/>
        <v>1.20059234406328</v>
      </c>
      <c r="F60">
        <f t="shared" si="4"/>
        <v>0.0240148651422079</v>
      </c>
    </row>
    <row r="61" spans="1:6">
      <c r="A61">
        <v>59</v>
      </c>
      <c r="B61">
        <f t="shared" si="3"/>
        <v>1.18</v>
      </c>
      <c r="C61">
        <f t="shared" si="0"/>
        <v>1.02974425867665</v>
      </c>
      <c r="D61">
        <f t="shared" si="1"/>
        <v>1.22505715013219</v>
      </c>
      <c r="E61">
        <f t="shared" si="5"/>
        <v>1.22505715013219</v>
      </c>
      <c r="F61">
        <f t="shared" si="4"/>
        <v>0.0244648060689083</v>
      </c>
    </row>
    <row r="62" spans="1:6">
      <c r="A62">
        <v>60</v>
      </c>
      <c r="B62">
        <f t="shared" si="3"/>
        <v>1.2</v>
      </c>
      <c r="C62">
        <f t="shared" si="0"/>
        <v>1.0471975511966</v>
      </c>
      <c r="D62">
        <f t="shared" si="1"/>
        <v>1.25</v>
      </c>
      <c r="E62">
        <f>D62</f>
        <v>1.25</v>
      </c>
      <c r="F62">
        <f t="shared" si="4"/>
        <v>0.0249428498678084</v>
      </c>
    </row>
    <row r="63" spans="1:6">
      <c r="A63">
        <v>61</v>
      </c>
      <c r="B63">
        <f t="shared" si="3"/>
        <v>1.22</v>
      </c>
      <c r="C63">
        <f t="shared" si="0"/>
        <v>1.06465084371654</v>
      </c>
      <c r="E63">
        <f>$E$62+D3</f>
        <v>1.27494284986781</v>
      </c>
      <c r="F63">
        <f t="shared" si="4"/>
        <v>0.0249428498678084</v>
      </c>
    </row>
    <row r="64" spans="1:6">
      <c r="A64">
        <v>62</v>
      </c>
      <c r="B64">
        <f t="shared" si="3"/>
        <v>1.24</v>
      </c>
      <c r="C64">
        <f t="shared" si="0"/>
        <v>1.08210413623648</v>
      </c>
      <c r="E64">
        <f t="shared" ref="E64:E95" si="6">$E$62+D4</f>
        <v>1.29940765593672</v>
      </c>
      <c r="F64">
        <f t="shared" si="4"/>
        <v>0.0244648060689086</v>
      </c>
    </row>
    <row r="65" spans="1:6">
      <c r="A65">
        <v>63</v>
      </c>
      <c r="B65">
        <f t="shared" si="3"/>
        <v>1.26</v>
      </c>
      <c r="C65">
        <f t="shared" si="0"/>
        <v>1.09955742875643</v>
      </c>
      <c r="E65">
        <f t="shared" si="6"/>
        <v>1.32342252107892</v>
      </c>
      <c r="F65">
        <f t="shared" si="4"/>
        <v>0.0240148651422076</v>
      </c>
    </row>
    <row r="66" spans="1:6">
      <c r="A66">
        <v>64</v>
      </c>
      <c r="B66">
        <f t="shared" si="3"/>
        <v>1.28</v>
      </c>
      <c r="C66">
        <f t="shared" si="0"/>
        <v>1.11701072127637</v>
      </c>
      <c r="E66">
        <f t="shared" si="6"/>
        <v>1.34701398506053</v>
      </c>
      <c r="F66">
        <f t="shared" si="4"/>
        <v>0.0235914639816008</v>
      </c>
    </row>
    <row r="67" spans="1:6">
      <c r="A67">
        <v>65</v>
      </c>
      <c r="B67">
        <f t="shared" si="3"/>
        <v>1.3</v>
      </c>
      <c r="C67">
        <f t="shared" ref="C67:C130" si="7">A67*PI()/180</f>
        <v>1.13446401379631</v>
      </c>
      <c r="E67">
        <f t="shared" si="6"/>
        <v>1.37020715257318</v>
      </c>
      <c r="F67">
        <f t="shared" si="4"/>
        <v>0.0231931675126513</v>
      </c>
    </row>
    <row r="68" spans="1:6">
      <c r="A68">
        <v>66</v>
      </c>
      <c r="B68">
        <f t="shared" ref="B68:B131" si="8">B67+0.02</f>
        <v>1.32</v>
      </c>
      <c r="C68">
        <f t="shared" si="7"/>
        <v>1.15191730631626</v>
      </c>
      <c r="E68">
        <f t="shared" si="6"/>
        <v>1.39302581003658</v>
      </c>
      <c r="F68">
        <f t="shared" ref="F68:F131" si="9">E68-E67</f>
        <v>0.0228186574633986</v>
      </c>
    </row>
    <row r="69" spans="1:6">
      <c r="A69">
        <v>67</v>
      </c>
      <c r="B69">
        <f t="shared" si="8"/>
        <v>1.34</v>
      </c>
      <c r="C69">
        <f t="shared" si="7"/>
        <v>1.1693705988362</v>
      </c>
      <c r="E69">
        <f t="shared" si="6"/>
        <v>1.41549253236969</v>
      </c>
      <c r="F69">
        <f t="shared" si="9"/>
        <v>0.0224667223331143</v>
      </c>
    </row>
    <row r="70" spans="1:6">
      <c r="A70">
        <v>68</v>
      </c>
      <c r="B70">
        <f t="shared" si="8"/>
        <v>1.36</v>
      </c>
      <c r="C70">
        <f t="shared" si="7"/>
        <v>1.18682389135614</v>
      </c>
      <c r="E70">
        <f t="shared" si="6"/>
        <v>1.43762878078951</v>
      </c>
      <c r="F70">
        <f t="shared" si="9"/>
        <v>0.0221362484198173</v>
      </c>
    </row>
    <row r="71" spans="1:6">
      <c r="A71">
        <v>69</v>
      </c>
      <c r="B71">
        <f t="shared" si="8"/>
        <v>1.38</v>
      </c>
      <c r="C71">
        <f t="shared" si="7"/>
        <v>1.20427718387609</v>
      </c>
      <c r="E71">
        <f t="shared" si="6"/>
        <v>1.45945499257516</v>
      </c>
      <c r="F71">
        <f t="shared" si="9"/>
        <v>0.0218262117856556</v>
      </c>
    </row>
    <row r="72" spans="1:6">
      <c r="A72">
        <v>70</v>
      </c>
      <c r="B72">
        <f t="shared" si="8"/>
        <v>1.4</v>
      </c>
      <c r="C72">
        <f t="shared" si="7"/>
        <v>1.22173047639603</v>
      </c>
      <c r="E72">
        <f t="shared" si="6"/>
        <v>1.48099066363012</v>
      </c>
      <c r="F72">
        <f t="shared" si="9"/>
        <v>0.0215356710549566</v>
      </c>
    </row>
    <row r="73" spans="1:6">
      <c r="A73">
        <v>71</v>
      </c>
      <c r="B73">
        <f t="shared" si="8"/>
        <v>1.42</v>
      </c>
      <c r="C73">
        <f t="shared" si="7"/>
        <v>1.23918376891597</v>
      </c>
      <c r="E73">
        <f t="shared" si="6"/>
        <v>1.50225442458336</v>
      </c>
      <c r="F73">
        <f t="shared" si="9"/>
        <v>0.021263760953238</v>
      </c>
    </row>
    <row r="74" spans="1:6">
      <c r="A74">
        <v>72</v>
      </c>
      <c r="B74">
        <f t="shared" si="8"/>
        <v>1.44</v>
      </c>
      <c r="C74">
        <f t="shared" si="7"/>
        <v>1.25663706143592</v>
      </c>
      <c r="E74">
        <f t="shared" si="6"/>
        <v>1.52326411109048</v>
      </c>
      <c r="F74">
        <f t="shared" si="9"/>
        <v>0.0210096865071181</v>
      </c>
    </row>
    <row r="75" spans="1:6">
      <c r="A75">
        <v>73</v>
      </c>
      <c r="B75">
        <f t="shared" si="8"/>
        <v>1.46</v>
      </c>
      <c r="C75">
        <f t="shared" si="7"/>
        <v>1.27409035395586</v>
      </c>
      <c r="E75">
        <f t="shared" si="6"/>
        <v>1.54403682892559</v>
      </c>
      <c r="F75">
        <f t="shared" si="9"/>
        <v>0.0207727178351149</v>
      </c>
    </row>
    <row r="76" spans="1:6">
      <c r="A76">
        <v>74</v>
      </c>
      <c r="B76">
        <f t="shared" si="8"/>
        <v>1.48</v>
      </c>
      <c r="C76">
        <f t="shared" si="7"/>
        <v>1.2915436464758</v>
      </c>
      <c r="E76">
        <f t="shared" si="6"/>
        <v>1.56458901439363</v>
      </c>
      <c r="F76">
        <f t="shared" si="9"/>
        <v>0.0205521854680395</v>
      </c>
    </row>
    <row r="77" spans="1:6">
      <c r="A77">
        <v>75</v>
      </c>
      <c r="B77">
        <f t="shared" si="8"/>
        <v>1.5</v>
      </c>
      <c r="C77">
        <f t="shared" si="7"/>
        <v>1.30899693899575</v>
      </c>
      <c r="E77">
        <f t="shared" si="6"/>
        <v>1.5849364905389</v>
      </c>
      <c r="F77">
        <f t="shared" si="9"/>
        <v>0.0203474761452738</v>
      </c>
    </row>
    <row r="78" spans="1:6">
      <c r="A78">
        <v>76</v>
      </c>
      <c r="B78">
        <f t="shared" si="8"/>
        <v>1.52</v>
      </c>
      <c r="C78">
        <f t="shared" si="7"/>
        <v>1.32645023151569</v>
      </c>
      <c r="E78">
        <f t="shared" si="6"/>
        <v>1.60509451957871</v>
      </c>
      <c r="F78">
        <f t="shared" si="9"/>
        <v>0.0201580290398049</v>
      </c>
    </row>
    <row r="79" spans="1:6">
      <c r="A79">
        <v>77</v>
      </c>
      <c r="B79">
        <f t="shared" si="8"/>
        <v>1.54</v>
      </c>
      <c r="C79">
        <f t="shared" si="7"/>
        <v>1.34390352403563</v>
      </c>
      <c r="E79">
        <f t="shared" si="6"/>
        <v>1.62507785194938</v>
      </c>
      <c r="F79">
        <f t="shared" si="9"/>
        <v>0.0199833323706684</v>
      </c>
    </row>
    <row r="80" spans="1:6">
      <c r="A80">
        <v>78</v>
      </c>
      <c r="B80">
        <f t="shared" si="8"/>
        <v>1.56</v>
      </c>
      <c r="C80">
        <f t="shared" si="7"/>
        <v>1.36135681655558</v>
      </c>
      <c r="E80">
        <f t="shared" si="6"/>
        <v>1.64490077231586</v>
      </c>
      <c r="F80">
        <f t="shared" si="9"/>
        <v>0.0198229203664821</v>
      </c>
    </row>
    <row r="81" spans="1:6">
      <c r="A81">
        <v>79</v>
      </c>
      <c r="B81">
        <f t="shared" si="8"/>
        <v>1.58</v>
      </c>
      <c r="C81">
        <f t="shared" si="7"/>
        <v>1.37881010907552</v>
      </c>
      <c r="E81">
        <f t="shared" si="6"/>
        <v>1.66457714286408</v>
      </c>
      <c r="F81">
        <f t="shared" si="9"/>
        <v>0.0196763705482204</v>
      </c>
    </row>
    <row r="82" spans="1:6">
      <c r="A82">
        <v>80</v>
      </c>
      <c r="B82">
        <f t="shared" si="8"/>
        <v>1.6</v>
      </c>
      <c r="C82">
        <f t="shared" si="7"/>
        <v>1.39626340159546</v>
      </c>
      <c r="E82">
        <f t="shared" si="6"/>
        <v>1.68412044416733</v>
      </c>
      <c r="F82">
        <f t="shared" si="9"/>
        <v>0.0195433013032467</v>
      </c>
    </row>
    <row r="83" spans="1:6">
      <c r="A83">
        <v>81</v>
      </c>
      <c r="B83">
        <f t="shared" si="8"/>
        <v>1.62</v>
      </c>
      <c r="C83">
        <f t="shared" si="7"/>
        <v>1.41371669411541</v>
      </c>
      <c r="E83">
        <f t="shared" si="6"/>
        <v>1.70354381389346</v>
      </c>
      <c r="F83">
        <f t="shared" si="9"/>
        <v>0.0194233697261381</v>
      </c>
    </row>
    <row r="84" spans="1:6">
      <c r="A84">
        <v>82</v>
      </c>
      <c r="B84">
        <f t="shared" si="8"/>
        <v>1.64</v>
      </c>
      <c r="C84">
        <f t="shared" si="7"/>
        <v>1.43116998663535</v>
      </c>
      <c r="E84">
        <f t="shared" si="6"/>
        <v>1.72286008359832</v>
      </c>
      <c r="F84">
        <f t="shared" si="9"/>
        <v>0.0193162697048601</v>
      </c>
    </row>
    <row r="85" spans="1:6">
      <c r="A85">
        <v>83</v>
      </c>
      <c r="B85">
        <f t="shared" si="8"/>
        <v>1.66</v>
      </c>
      <c r="C85">
        <f t="shared" si="7"/>
        <v>1.44862327915529</v>
      </c>
      <c r="E85">
        <f t="shared" si="6"/>
        <v>1.74208181383196</v>
      </c>
      <c r="F85">
        <f t="shared" si="9"/>
        <v>0.0192217302336346</v>
      </c>
    </row>
    <row r="86" spans="1:6">
      <c r="A86">
        <v>84</v>
      </c>
      <c r="B86">
        <f t="shared" si="8"/>
        <v>1.68</v>
      </c>
      <c r="C86">
        <f t="shared" si="7"/>
        <v>1.46607657167524</v>
      </c>
      <c r="E86">
        <f t="shared" si="6"/>
        <v>1.76122132776823</v>
      </c>
      <c r="F86">
        <f t="shared" si="9"/>
        <v>0.019139513936276</v>
      </c>
    </row>
    <row r="87" spans="1:6">
      <c r="A87">
        <v>85</v>
      </c>
      <c r="B87">
        <f t="shared" si="8"/>
        <v>1.7</v>
      </c>
      <c r="C87">
        <f t="shared" si="7"/>
        <v>1.48352986419518</v>
      </c>
      <c r="E87">
        <f t="shared" si="6"/>
        <v>1.78029074355425</v>
      </c>
      <c r="F87">
        <f t="shared" si="9"/>
        <v>0.0190694157860163</v>
      </c>
    </row>
    <row r="88" spans="1:6">
      <c r="A88">
        <v>86</v>
      </c>
      <c r="B88">
        <f t="shared" si="8"/>
        <v>1.72</v>
      </c>
      <c r="C88">
        <f t="shared" si="7"/>
        <v>1.50098315671512</v>
      </c>
      <c r="E88">
        <f t="shared" si="6"/>
        <v>1.79930200556408</v>
      </c>
      <c r="F88">
        <f t="shared" si="9"/>
        <v>0.0190112620098275</v>
      </c>
    </row>
    <row r="89" spans="1:6">
      <c r="A89">
        <v>87</v>
      </c>
      <c r="B89">
        <f t="shared" si="8"/>
        <v>1.74</v>
      </c>
      <c r="C89">
        <f t="shared" si="7"/>
        <v>1.51843644923507</v>
      </c>
      <c r="E89">
        <f t="shared" si="6"/>
        <v>1.8182669147312</v>
      </c>
      <c r="F89">
        <f t="shared" si="9"/>
        <v>0.0189649091671198</v>
      </c>
    </row>
    <row r="90" spans="1:6">
      <c r="A90">
        <v>88</v>
      </c>
      <c r="B90">
        <f t="shared" si="8"/>
        <v>1.76</v>
      </c>
      <c r="C90">
        <f t="shared" si="7"/>
        <v>1.53588974175501</v>
      </c>
      <c r="E90">
        <f t="shared" si="6"/>
        <v>1.83719715812556</v>
      </c>
      <c r="F90">
        <f t="shared" si="9"/>
        <v>0.018930243394359</v>
      </c>
    </row>
    <row r="91" spans="1:6">
      <c r="A91">
        <v>89</v>
      </c>
      <c r="B91">
        <f t="shared" si="8"/>
        <v>1.78</v>
      </c>
      <c r="C91">
        <f t="shared" si="7"/>
        <v>1.55334303427495</v>
      </c>
      <c r="E91">
        <f t="shared" si="6"/>
        <v>1.85610433793432</v>
      </c>
      <c r="F91">
        <f t="shared" si="9"/>
        <v>0.0189071798087639</v>
      </c>
    </row>
    <row r="92" spans="1:6">
      <c r="A92">
        <v>90</v>
      </c>
      <c r="B92">
        <f t="shared" si="8"/>
        <v>1.8</v>
      </c>
      <c r="C92">
        <f t="shared" si="7"/>
        <v>1.5707963267949</v>
      </c>
      <c r="E92">
        <f t="shared" si="6"/>
        <v>1.875</v>
      </c>
      <c r="F92">
        <f t="shared" si="9"/>
        <v>0.0188956620656788</v>
      </c>
    </row>
    <row r="93" spans="1:6">
      <c r="A93">
        <v>91</v>
      </c>
      <c r="B93">
        <f t="shared" si="8"/>
        <v>1.82</v>
      </c>
      <c r="C93">
        <f t="shared" si="7"/>
        <v>1.58824961931484</v>
      </c>
      <c r="E93">
        <f t="shared" si="6"/>
        <v>1.89389566206568</v>
      </c>
      <c r="F93">
        <f t="shared" si="9"/>
        <v>0.0188956620656788</v>
      </c>
    </row>
    <row r="94" spans="1:6">
      <c r="A94">
        <v>92</v>
      </c>
      <c r="B94">
        <f t="shared" si="8"/>
        <v>1.84</v>
      </c>
      <c r="C94">
        <f t="shared" si="7"/>
        <v>1.60570291183478</v>
      </c>
      <c r="E94">
        <f t="shared" si="6"/>
        <v>1.91280284187444</v>
      </c>
      <c r="F94">
        <f t="shared" si="9"/>
        <v>0.0189071798087637</v>
      </c>
    </row>
    <row r="95" spans="1:6">
      <c r="A95">
        <v>93</v>
      </c>
      <c r="B95">
        <f t="shared" si="8"/>
        <v>1.86</v>
      </c>
      <c r="C95">
        <f t="shared" si="7"/>
        <v>1.62315620435473</v>
      </c>
      <c r="E95">
        <f t="shared" si="6"/>
        <v>1.9317330852688</v>
      </c>
      <c r="F95">
        <f t="shared" si="9"/>
        <v>0.0189302433943594</v>
      </c>
    </row>
    <row r="96" spans="1:6">
      <c r="A96">
        <v>94</v>
      </c>
      <c r="B96">
        <f t="shared" si="8"/>
        <v>1.88</v>
      </c>
      <c r="C96">
        <f t="shared" si="7"/>
        <v>1.64060949687467</v>
      </c>
      <c r="E96">
        <f t="shared" ref="E96:E122" si="10">$E$62+D36</f>
        <v>1.95069799443592</v>
      </c>
      <c r="F96">
        <f t="shared" si="9"/>
        <v>0.0189649091671196</v>
      </c>
    </row>
    <row r="97" spans="1:6">
      <c r="A97">
        <v>95</v>
      </c>
      <c r="B97">
        <f t="shared" si="8"/>
        <v>1.9</v>
      </c>
      <c r="C97">
        <f t="shared" si="7"/>
        <v>1.65806278939461</v>
      </c>
      <c r="E97">
        <f t="shared" si="10"/>
        <v>1.96970925644575</v>
      </c>
      <c r="F97">
        <f t="shared" si="9"/>
        <v>0.0190112620098275</v>
      </c>
    </row>
    <row r="98" spans="1:6">
      <c r="A98">
        <v>96</v>
      </c>
      <c r="B98">
        <f t="shared" si="8"/>
        <v>1.92</v>
      </c>
      <c r="C98">
        <f t="shared" si="7"/>
        <v>1.67551608191456</v>
      </c>
      <c r="E98">
        <f t="shared" si="10"/>
        <v>1.98877867223177</v>
      </c>
      <c r="F98">
        <f t="shared" si="9"/>
        <v>0.0190694157860163</v>
      </c>
    </row>
    <row r="99" spans="1:6">
      <c r="A99">
        <v>97</v>
      </c>
      <c r="B99">
        <f t="shared" si="8"/>
        <v>1.94</v>
      </c>
      <c r="C99">
        <f t="shared" si="7"/>
        <v>1.6929693744345</v>
      </c>
      <c r="E99">
        <f t="shared" si="10"/>
        <v>2.00791818616804</v>
      </c>
      <c r="F99">
        <f t="shared" si="9"/>
        <v>0.0191395139362758</v>
      </c>
    </row>
    <row r="100" spans="1:6">
      <c r="A100">
        <v>98</v>
      </c>
      <c r="B100">
        <f t="shared" si="8"/>
        <v>1.96</v>
      </c>
      <c r="C100">
        <f t="shared" si="7"/>
        <v>1.71042266695444</v>
      </c>
      <c r="E100">
        <f t="shared" si="10"/>
        <v>2.02713991640168</v>
      </c>
      <c r="F100">
        <f t="shared" si="9"/>
        <v>0.0192217302336344</v>
      </c>
    </row>
    <row r="101" spans="1:6">
      <c r="A101">
        <v>99</v>
      </c>
      <c r="B101">
        <f t="shared" si="8"/>
        <v>1.98</v>
      </c>
      <c r="C101">
        <f t="shared" si="7"/>
        <v>1.72787595947439</v>
      </c>
      <c r="E101">
        <f t="shared" si="10"/>
        <v>2.04645618610654</v>
      </c>
      <c r="F101">
        <f t="shared" si="9"/>
        <v>0.0193162697048606</v>
      </c>
    </row>
    <row r="102" spans="1:6">
      <c r="A102">
        <v>100</v>
      </c>
      <c r="B102">
        <f t="shared" si="8"/>
        <v>2</v>
      </c>
      <c r="C102">
        <f t="shared" si="7"/>
        <v>1.74532925199433</v>
      </c>
      <c r="E102">
        <f t="shared" si="10"/>
        <v>2.06587955583267</v>
      </c>
      <c r="F102">
        <f t="shared" si="9"/>
        <v>0.0194233697261379</v>
      </c>
    </row>
    <row r="103" spans="1:6">
      <c r="A103">
        <v>101</v>
      </c>
      <c r="B103">
        <f t="shared" si="8"/>
        <v>2.02</v>
      </c>
      <c r="C103">
        <f t="shared" si="7"/>
        <v>1.76278254451427</v>
      </c>
      <c r="E103">
        <f t="shared" si="10"/>
        <v>2.08542285713592</v>
      </c>
      <c r="F103">
        <f t="shared" si="9"/>
        <v>0.0195433013032469</v>
      </c>
    </row>
    <row r="104" spans="1:6">
      <c r="A104">
        <v>102</v>
      </c>
      <c r="B104">
        <f t="shared" si="8"/>
        <v>2.04</v>
      </c>
      <c r="C104">
        <f t="shared" si="7"/>
        <v>1.78023583703422</v>
      </c>
      <c r="E104">
        <f t="shared" si="10"/>
        <v>2.10509922768414</v>
      </c>
      <c r="F104">
        <f t="shared" si="9"/>
        <v>0.0196763705482201</v>
      </c>
    </row>
    <row r="105" spans="1:6">
      <c r="A105">
        <v>103</v>
      </c>
      <c r="B105">
        <f t="shared" si="8"/>
        <v>2.06</v>
      </c>
      <c r="C105">
        <f t="shared" si="7"/>
        <v>1.79768912955416</v>
      </c>
      <c r="E105">
        <f t="shared" si="10"/>
        <v>2.12492214805062</v>
      </c>
      <c r="F105">
        <f t="shared" si="9"/>
        <v>0.0198229203664826</v>
      </c>
    </row>
    <row r="106" spans="1:6">
      <c r="A106">
        <v>104</v>
      </c>
      <c r="B106">
        <f t="shared" si="8"/>
        <v>2.08</v>
      </c>
      <c r="C106">
        <f t="shared" si="7"/>
        <v>1.8151424220741</v>
      </c>
      <c r="E106">
        <f t="shared" si="10"/>
        <v>2.14490548042129</v>
      </c>
      <c r="F106">
        <f t="shared" si="9"/>
        <v>0.0199833323706682</v>
      </c>
    </row>
    <row r="107" spans="1:6">
      <c r="A107">
        <v>105</v>
      </c>
      <c r="B107">
        <f t="shared" si="8"/>
        <v>2.1</v>
      </c>
      <c r="C107">
        <f t="shared" si="7"/>
        <v>1.83259571459405</v>
      </c>
      <c r="E107">
        <f t="shared" si="10"/>
        <v>2.1650635094611</v>
      </c>
      <c r="F107">
        <f t="shared" si="9"/>
        <v>0.0201580290398047</v>
      </c>
    </row>
    <row r="108" spans="1:6">
      <c r="A108">
        <v>106</v>
      </c>
      <c r="B108">
        <f t="shared" si="8"/>
        <v>2.12</v>
      </c>
      <c r="C108">
        <f t="shared" si="7"/>
        <v>1.85004900711399</v>
      </c>
      <c r="E108">
        <f t="shared" si="10"/>
        <v>2.18541098560637</v>
      </c>
      <c r="F108">
        <f t="shared" si="9"/>
        <v>0.0203474761452735</v>
      </c>
    </row>
    <row r="109" spans="1:6">
      <c r="A109">
        <v>107</v>
      </c>
      <c r="B109">
        <f t="shared" si="8"/>
        <v>2.14</v>
      </c>
      <c r="C109">
        <f t="shared" si="7"/>
        <v>1.86750229963393</v>
      </c>
      <c r="E109">
        <f t="shared" si="10"/>
        <v>2.20596317107441</v>
      </c>
      <c r="F109">
        <f t="shared" si="9"/>
        <v>0.0205521854680399</v>
      </c>
    </row>
    <row r="110" spans="1:6">
      <c r="A110">
        <v>108</v>
      </c>
      <c r="B110">
        <f t="shared" si="8"/>
        <v>2.16</v>
      </c>
      <c r="C110">
        <f t="shared" si="7"/>
        <v>1.88495559215388</v>
      </c>
      <c r="E110">
        <f t="shared" si="10"/>
        <v>2.22673588890952</v>
      </c>
      <c r="F110">
        <f t="shared" si="9"/>
        <v>0.0207727178351149</v>
      </c>
    </row>
    <row r="111" spans="1:6">
      <c r="A111">
        <v>109</v>
      </c>
      <c r="B111">
        <f t="shared" si="8"/>
        <v>2.18</v>
      </c>
      <c r="C111">
        <f t="shared" si="7"/>
        <v>1.90240888467382</v>
      </c>
      <c r="E111">
        <f t="shared" si="10"/>
        <v>2.24774557541664</v>
      </c>
      <c r="F111">
        <f t="shared" si="9"/>
        <v>0.0210096865071185</v>
      </c>
    </row>
    <row r="112" spans="1:6">
      <c r="A112">
        <v>110</v>
      </c>
      <c r="B112">
        <f t="shared" si="8"/>
        <v>2.2</v>
      </c>
      <c r="C112">
        <f t="shared" si="7"/>
        <v>1.91986217719376</v>
      </c>
      <c r="E112">
        <f t="shared" si="10"/>
        <v>2.26900933636988</v>
      </c>
      <c r="F112">
        <f t="shared" si="9"/>
        <v>0.0212637609532376</v>
      </c>
    </row>
    <row r="113" spans="1:6">
      <c r="A113">
        <v>111</v>
      </c>
      <c r="B113">
        <f t="shared" si="8"/>
        <v>2.22</v>
      </c>
      <c r="C113">
        <f t="shared" si="7"/>
        <v>1.93731546971371</v>
      </c>
      <c r="E113">
        <f t="shared" si="10"/>
        <v>2.29054500742484</v>
      </c>
      <c r="F113">
        <f t="shared" si="9"/>
        <v>0.0215356710549566</v>
      </c>
    </row>
    <row r="114" spans="1:6">
      <c r="A114">
        <v>112</v>
      </c>
      <c r="B114">
        <f t="shared" si="8"/>
        <v>2.24</v>
      </c>
      <c r="C114">
        <f t="shared" si="7"/>
        <v>1.95476876223365</v>
      </c>
      <c r="E114">
        <f t="shared" si="10"/>
        <v>2.31237121921049</v>
      </c>
      <c r="F114">
        <f t="shared" si="9"/>
        <v>0.0218262117856556</v>
      </c>
    </row>
    <row r="115" spans="1:6">
      <c r="A115">
        <v>113</v>
      </c>
      <c r="B115">
        <f t="shared" si="8"/>
        <v>2.26</v>
      </c>
      <c r="C115">
        <f t="shared" si="7"/>
        <v>1.97222205475359</v>
      </c>
      <c r="E115">
        <f t="shared" si="10"/>
        <v>2.33450746763031</v>
      </c>
      <c r="F115">
        <f t="shared" si="9"/>
        <v>0.0221362484198173</v>
      </c>
    </row>
    <row r="116" spans="1:6">
      <c r="A116">
        <v>114</v>
      </c>
      <c r="B116">
        <f t="shared" si="8"/>
        <v>2.28</v>
      </c>
      <c r="C116">
        <f t="shared" si="7"/>
        <v>1.98967534727354</v>
      </c>
      <c r="E116">
        <f t="shared" si="10"/>
        <v>2.35697418996342</v>
      </c>
      <c r="F116">
        <f t="shared" si="9"/>
        <v>0.0224667223331143</v>
      </c>
    </row>
    <row r="117" spans="1:6">
      <c r="A117">
        <v>115</v>
      </c>
      <c r="B117">
        <f t="shared" si="8"/>
        <v>2.3</v>
      </c>
      <c r="C117">
        <f t="shared" si="7"/>
        <v>2.00712863979348</v>
      </c>
      <c r="E117">
        <f t="shared" si="10"/>
        <v>2.37979284742682</v>
      </c>
      <c r="F117">
        <f t="shared" si="9"/>
        <v>0.0228186574633988</v>
      </c>
    </row>
    <row r="118" spans="1:6">
      <c r="A118">
        <v>116</v>
      </c>
      <c r="B118">
        <f t="shared" si="8"/>
        <v>2.32</v>
      </c>
      <c r="C118">
        <f t="shared" si="7"/>
        <v>2.02458193231342</v>
      </c>
      <c r="E118">
        <f t="shared" si="10"/>
        <v>2.40298601493947</v>
      </c>
      <c r="F118">
        <f t="shared" si="9"/>
        <v>0.0231931675126513</v>
      </c>
    </row>
    <row r="119" spans="1:6">
      <c r="A119">
        <v>117</v>
      </c>
      <c r="B119">
        <f t="shared" si="8"/>
        <v>2.34</v>
      </c>
      <c r="C119">
        <f t="shared" si="7"/>
        <v>2.04203522483337</v>
      </c>
      <c r="E119">
        <f t="shared" si="10"/>
        <v>2.42657747892108</v>
      </c>
      <c r="F119">
        <f t="shared" si="9"/>
        <v>0.0235914639816004</v>
      </c>
    </row>
    <row r="120" spans="1:6">
      <c r="A120">
        <v>118</v>
      </c>
      <c r="B120">
        <f t="shared" si="8"/>
        <v>2.36</v>
      </c>
      <c r="C120">
        <f t="shared" si="7"/>
        <v>2.05948851735331</v>
      </c>
      <c r="E120">
        <f t="shared" si="10"/>
        <v>2.45059234406328</v>
      </c>
      <c r="F120">
        <f t="shared" si="9"/>
        <v>0.0240148651422079</v>
      </c>
    </row>
    <row r="121" spans="1:6">
      <c r="A121">
        <v>119</v>
      </c>
      <c r="B121">
        <f t="shared" si="8"/>
        <v>2.38</v>
      </c>
      <c r="C121">
        <f t="shared" si="7"/>
        <v>2.07694180987325</v>
      </c>
      <c r="E121">
        <f t="shared" si="10"/>
        <v>2.47505715013219</v>
      </c>
      <c r="F121">
        <f t="shared" si="9"/>
        <v>0.0244648060689086</v>
      </c>
    </row>
    <row r="122" spans="1:6">
      <c r="A122">
        <v>120</v>
      </c>
      <c r="B122">
        <f t="shared" si="8"/>
        <v>2.4</v>
      </c>
      <c r="C122">
        <f t="shared" si="7"/>
        <v>2.0943951023932</v>
      </c>
      <c r="E122">
        <f t="shared" si="10"/>
        <v>2.5</v>
      </c>
      <c r="F122">
        <f t="shared" si="9"/>
        <v>0.0249428498678084</v>
      </c>
    </row>
    <row r="123" spans="1:6">
      <c r="A123">
        <v>121</v>
      </c>
      <c r="B123">
        <f t="shared" si="8"/>
        <v>2.42</v>
      </c>
      <c r="C123">
        <f t="shared" si="7"/>
        <v>2.11184839491314</v>
      </c>
      <c r="E123">
        <f>$E$122+E3</f>
        <v>2.52494284986781</v>
      </c>
      <c r="F123">
        <f t="shared" si="9"/>
        <v>0.0249428498678084</v>
      </c>
    </row>
    <row r="124" spans="1:6">
      <c r="A124">
        <v>122</v>
      </c>
      <c r="B124">
        <f t="shared" si="8"/>
        <v>2.44</v>
      </c>
      <c r="C124">
        <f t="shared" si="7"/>
        <v>2.12930168743308</v>
      </c>
      <c r="E124">
        <f t="shared" ref="E124:E155" si="11">$E$122+E4</f>
        <v>2.54940765593672</v>
      </c>
      <c r="F124">
        <f t="shared" si="9"/>
        <v>0.0244648060689086</v>
      </c>
    </row>
    <row r="125" spans="1:6">
      <c r="A125">
        <v>123</v>
      </c>
      <c r="B125">
        <f t="shared" si="8"/>
        <v>2.46</v>
      </c>
      <c r="C125">
        <f t="shared" si="7"/>
        <v>2.14675497995303</v>
      </c>
      <c r="E125">
        <f t="shared" si="11"/>
        <v>2.57342252107892</v>
      </c>
      <c r="F125">
        <f t="shared" si="9"/>
        <v>0.0240148651422079</v>
      </c>
    </row>
    <row r="126" spans="1:6">
      <c r="A126">
        <v>124</v>
      </c>
      <c r="B126">
        <f t="shared" si="8"/>
        <v>2.48</v>
      </c>
      <c r="C126">
        <f t="shared" si="7"/>
        <v>2.16420827247297</v>
      </c>
      <c r="E126">
        <f t="shared" si="11"/>
        <v>2.59701398506053</v>
      </c>
      <c r="F126">
        <f t="shared" si="9"/>
        <v>0.0235914639816008</v>
      </c>
    </row>
    <row r="127" spans="1:6">
      <c r="A127">
        <v>125</v>
      </c>
      <c r="B127">
        <f t="shared" si="8"/>
        <v>2.5</v>
      </c>
      <c r="C127">
        <f t="shared" si="7"/>
        <v>2.18166156499291</v>
      </c>
      <c r="E127">
        <f t="shared" si="11"/>
        <v>2.62020715257318</v>
      </c>
      <c r="F127">
        <f t="shared" si="9"/>
        <v>0.0231931675126509</v>
      </c>
    </row>
    <row r="128" spans="1:6">
      <c r="A128">
        <v>126</v>
      </c>
      <c r="B128">
        <f t="shared" si="8"/>
        <v>2.52</v>
      </c>
      <c r="C128">
        <f t="shared" si="7"/>
        <v>2.19911485751286</v>
      </c>
      <c r="E128">
        <f t="shared" si="11"/>
        <v>2.64302581003658</v>
      </c>
      <c r="F128">
        <f t="shared" si="9"/>
        <v>0.0228186574633988</v>
      </c>
    </row>
    <row r="129" spans="1:6">
      <c r="A129">
        <v>127</v>
      </c>
      <c r="B129">
        <f t="shared" si="8"/>
        <v>2.54</v>
      </c>
      <c r="C129">
        <f t="shared" si="7"/>
        <v>2.2165681500328</v>
      </c>
      <c r="E129">
        <f t="shared" si="11"/>
        <v>2.66549253236969</v>
      </c>
      <c r="F129">
        <f t="shared" si="9"/>
        <v>0.0224667223331143</v>
      </c>
    </row>
    <row r="130" spans="1:6">
      <c r="A130">
        <v>128</v>
      </c>
      <c r="B130">
        <f t="shared" si="8"/>
        <v>2.56</v>
      </c>
      <c r="C130">
        <f t="shared" si="7"/>
        <v>2.23402144255274</v>
      </c>
      <c r="E130">
        <f t="shared" si="11"/>
        <v>2.68762878078951</v>
      </c>
      <c r="F130">
        <f t="shared" si="9"/>
        <v>0.0221362484198173</v>
      </c>
    </row>
    <row r="131" spans="1:6">
      <c r="A131">
        <v>129</v>
      </c>
      <c r="B131">
        <f t="shared" si="8"/>
        <v>2.58</v>
      </c>
      <c r="C131">
        <f t="shared" ref="C131:C194" si="12">A131*PI()/180</f>
        <v>2.25147473507268</v>
      </c>
      <c r="E131">
        <f t="shared" si="11"/>
        <v>2.70945499257516</v>
      </c>
      <c r="F131">
        <f t="shared" si="9"/>
        <v>0.0218262117856556</v>
      </c>
    </row>
    <row r="132" spans="1:6">
      <c r="A132">
        <v>130</v>
      </c>
      <c r="B132">
        <f t="shared" ref="B132:B195" si="13">B131+0.02</f>
        <v>2.6</v>
      </c>
      <c r="C132">
        <f t="shared" si="12"/>
        <v>2.26892802759263</v>
      </c>
      <c r="E132">
        <f t="shared" si="11"/>
        <v>2.73099066363012</v>
      </c>
      <c r="F132">
        <f t="shared" ref="F132:F195" si="14">E132-E131</f>
        <v>0.0215356710549566</v>
      </c>
    </row>
    <row r="133" spans="1:6">
      <c r="A133">
        <v>131</v>
      </c>
      <c r="B133">
        <f t="shared" si="13"/>
        <v>2.62</v>
      </c>
      <c r="C133">
        <f t="shared" si="12"/>
        <v>2.28638132011257</v>
      </c>
      <c r="E133">
        <f t="shared" si="11"/>
        <v>2.75225442458336</v>
      </c>
      <c r="F133">
        <f t="shared" si="14"/>
        <v>0.021263760953238</v>
      </c>
    </row>
    <row r="134" spans="1:6">
      <c r="A134">
        <v>132</v>
      </c>
      <c r="B134">
        <f t="shared" si="13"/>
        <v>2.64</v>
      </c>
      <c r="C134">
        <f t="shared" si="12"/>
        <v>2.30383461263251</v>
      </c>
      <c r="E134">
        <f t="shared" si="11"/>
        <v>2.77326411109048</v>
      </c>
      <c r="F134">
        <f t="shared" si="14"/>
        <v>0.0210096865071181</v>
      </c>
    </row>
    <row r="135" spans="1:6">
      <c r="A135">
        <v>133</v>
      </c>
      <c r="B135">
        <f t="shared" si="13"/>
        <v>2.66</v>
      </c>
      <c r="C135">
        <f t="shared" si="12"/>
        <v>2.32128790515246</v>
      </c>
      <c r="E135">
        <f t="shared" si="11"/>
        <v>2.79403682892559</v>
      </c>
      <c r="F135">
        <f t="shared" si="14"/>
        <v>0.0207727178351149</v>
      </c>
    </row>
    <row r="136" spans="1:6">
      <c r="A136">
        <v>134</v>
      </c>
      <c r="B136">
        <f t="shared" si="13"/>
        <v>2.68</v>
      </c>
      <c r="C136">
        <f t="shared" si="12"/>
        <v>2.3387411976724</v>
      </c>
      <c r="E136">
        <f t="shared" si="11"/>
        <v>2.81458901439363</v>
      </c>
      <c r="F136">
        <f t="shared" si="14"/>
        <v>0.0205521854680395</v>
      </c>
    </row>
    <row r="137" spans="1:6">
      <c r="A137">
        <v>135</v>
      </c>
      <c r="B137">
        <f t="shared" si="13"/>
        <v>2.7</v>
      </c>
      <c r="C137">
        <f t="shared" si="12"/>
        <v>2.35619449019234</v>
      </c>
      <c r="E137">
        <f t="shared" si="11"/>
        <v>2.8349364905389</v>
      </c>
      <c r="F137">
        <f t="shared" si="14"/>
        <v>0.0203474761452735</v>
      </c>
    </row>
    <row r="138" spans="1:6">
      <c r="A138">
        <v>136</v>
      </c>
      <c r="B138">
        <f t="shared" si="13"/>
        <v>2.72</v>
      </c>
      <c r="C138">
        <f t="shared" si="12"/>
        <v>2.37364778271229</v>
      </c>
      <c r="E138">
        <f t="shared" si="11"/>
        <v>2.85509451957871</v>
      </c>
      <c r="F138">
        <f t="shared" si="14"/>
        <v>0.0201580290398051</v>
      </c>
    </row>
    <row r="139" spans="1:6">
      <c r="A139">
        <v>137</v>
      </c>
      <c r="B139">
        <f t="shared" si="13"/>
        <v>2.74</v>
      </c>
      <c r="C139">
        <f t="shared" si="12"/>
        <v>2.39110107523223</v>
      </c>
      <c r="E139">
        <f t="shared" si="11"/>
        <v>2.87507785194938</v>
      </c>
      <c r="F139">
        <f t="shared" si="14"/>
        <v>0.0199833323706682</v>
      </c>
    </row>
    <row r="140" spans="1:6">
      <c r="A140">
        <v>138</v>
      </c>
      <c r="B140">
        <f t="shared" si="13"/>
        <v>2.76</v>
      </c>
      <c r="C140">
        <f t="shared" si="12"/>
        <v>2.40855436775217</v>
      </c>
      <c r="E140">
        <f t="shared" si="11"/>
        <v>2.89490077231586</v>
      </c>
      <c r="F140">
        <f t="shared" si="14"/>
        <v>0.0198229203664826</v>
      </c>
    </row>
    <row r="141" spans="1:6">
      <c r="A141">
        <v>139</v>
      </c>
      <c r="B141">
        <f t="shared" si="13"/>
        <v>2.78</v>
      </c>
      <c r="C141">
        <f t="shared" si="12"/>
        <v>2.42600766027212</v>
      </c>
      <c r="E141">
        <f t="shared" si="11"/>
        <v>2.91457714286408</v>
      </c>
      <c r="F141">
        <f t="shared" si="14"/>
        <v>0.0196763705482201</v>
      </c>
    </row>
    <row r="142" spans="1:6">
      <c r="A142">
        <v>140</v>
      </c>
      <c r="B142">
        <f t="shared" si="13"/>
        <v>2.8</v>
      </c>
      <c r="C142">
        <f t="shared" si="12"/>
        <v>2.44346095279206</v>
      </c>
      <c r="E142">
        <f t="shared" si="11"/>
        <v>2.93412044416733</v>
      </c>
      <c r="F142">
        <f t="shared" si="14"/>
        <v>0.0195433013032469</v>
      </c>
    </row>
    <row r="143" spans="1:6">
      <c r="A143">
        <v>141</v>
      </c>
      <c r="B143">
        <f t="shared" si="13"/>
        <v>2.82</v>
      </c>
      <c r="C143">
        <f t="shared" si="12"/>
        <v>2.460914245312</v>
      </c>
      <c r="E143">
        <f t="shared" si="11"/>
        <v>2.95354381389346</v>
      </c>
      <c r="F143">
        <f t="shared" si="14"/>
        <v>0.0194233697261379</v>
      </c>
    </row>
    <row r="144" spans="1:6">
      <c r="A144">
        <v>142</v>
      </c>
      <c r="B144">
        <f t="shared" si="13"/>
        <v>2.84</v>
      </c>
      <c r="C144">
        <f t="shared" si="12"/>
        <v>2.47836753783195</v>
      </c>
      <c r="E144">
        <f t="shared" si="11"/>
        <v>2.97286008359832</v>
      </c>
      <c r="F144">
        <f t="shared" si="14"/>
        <v>0.0193162697048601</v>
      </c>
    </row>
    <row r="145" spans="1:6">
      <c r="A145">
        <v>143</v>
      </c>
      <c r="B145">
        <f t="shared" si="13"/>
        <v>2.86</v>
      </c>
      <c r="C145">
        <f t="shared" si="12"/>
        <v>2.49582083035189</v>
      </c>
      <c r="E145">
        <f t="shared" si="11"/>
        <v>2.99208181383196</v>
      </c>
      <c r="F145">
        <f t="shared" si="14"/>
        <v>0.0192217302336348</v>
      </c>
    </row>
    <row r="146" spans="1:6">
      <c r="A146">
        <v>144</v>
      </c>
      <c r="B146">
        <f t="shared" si="13"/>
        <v>2.88</v>
      </c>
      <c r="C146">
        <f t="shared" si="12"/>
        <v>2.51327412287183</v>
      </c>
      <c r="E146">
        <f t="shared" si="11"/>
        <v>3.01122132776823</v>
      </c>
      <c r="F146">
        <f t="shared" si="14"/>
        <v>0.0191395139362758</v>
      </c>
    </row>
    <row r="147" spans="1:6">
      <c r="A147">
        <v>145</v>
      </c>
      <c r="B147">
        <f t="shared" si="13"/>
        <v>2.9</v>
      </c>
      <c r="C147">
        <f t="shared" si="12"/>
        <v>2.53072741539178</v>
      </c>
      <c r="E147">
        <f t="shared" si="11"/>
        <v>3.03029074355425</v>
      </c>
      <c r="F147">
        <f t="shared" si="14"/>
        <v>0.0190694157860163</v>
      </c>
    </row>
    <row r="148" spans="1:6">
      <c r="A148">
        <v>146</v>
      </c>
      <c r="B148">
        <f t="shared" si="13"/>
        <v>2.92</v>
      </c>
      <c r="C148">
        <f t="shared" si="12"/>
        <v>2.54818070791172</v>
      </c>
      <c r="E148">
        <f t="shared" si="11"/>
        <v>3.04930200556408</v>
      </c>
      <c r="F148">
        <f t="shared" si="14"/>
        <v>0.0190112620098275</v>
      </c>
    </row>
    <row r="149" spans="1:6">
      <c r="A149">
        <v>147</v>
      </c>
      <c r="B149">
        <f t="shared" si="13"/>
        <v>2.94</v>
      </c>
      <c r="C149">
        <f t="shared" si="12"/>
        <v>2.56563400043166</v>
      </c>
      <c r="E149">
        <f t="shared" si="11"/>
        <v>3.0682669147312</v>
      </c>
      <c r="F149">
        <f t="shared" si="14"/>
        <v>0.0189649091671198</v>
      </c>
    </row>
    <row r="150" spans="1:6">
      <c r="A150">
        <v>148</v>
      </c>
      <c r="B150">
        <f t="shared" si="13"/>
        <v>2.96</v>
      </c>
      <c r="C150">
        <f t="shared" si="12"/>
        <v>2.58308729295161</v>
      </c>
      <c r="E150">
        <f t="shared" si="11"/>
        <v>3.08719715812556</v>
      </c>
      <c r="F150">
        <f t="shared" si="14"/>
        <v>0.018930243394359</v>
      </c>
    </row>
    <row r="151" spans="1:6">
      <c r="A151">
        <v>149</v>
      </c>
      <c r="B151">
        <f t="shared" si="13"/>
        <v>2.98</v>
      </c>
      <c r="C151">
        <f t="shared" si="12"/>
        <v>2.60054058547155</v>
      </c>
      <c r="E151">
        <f t="shared" si="11"/>
        <v>3.10610433793432</v>
      </c>
      <c r="F151">
        <f t="shared" si="14"/>
        <v>0.0189071798087639</v>
      </c>
    </row>
    <row r="152" spans="1:6">
      <c r="A152">
        <v>150</v>
      </c>
      <c r="B152">
        <f t="shared" si="13"/>
        <v>3</v>
      </c>
      <c r="C152">
        <f t="shared" si="12"/>
        <v>2.61799387799149</v>
      </c>
      <c r="E152">
        <f t="shared" si="11"/>
        <v>3.125</v>
      </c>
      <c r="F152">
        <f t="shared" si="14"/>
        <v>0.0188956620656788</v>
      </c>
    </row>
    <row r="153" spans="1:6">
      <c r="A153">
        <v>151</v>
      </c>
      <c r="B153">
        <f t="shared" si="13"/>
        <v>3.02</v>
      </c>
      <c r="C153">
        <f t="shared" si="12"/>
        <v>2.63544717051144</v>
      </c>
      <c r="E153">
        <f t="shared" si="11"/>
        <v>3.14389566206568</v>
      </c>
      <c r="F153">
        <f t="shared" si="14"/>
        <v>0.0188956620656788</v>
      </c>
    </row>
    <row r="154" spans="1:6">
      <c r="A154">
        <v>152</v>
      </c>
      <c r="B154">
        <f t="shared" si="13"/>
        <v>3.04</v>
      </c>
      <c r="C154">
        <f t="shared" si="12"/>
        <v>2.65290046303138</v>
      </c>
      <c r="E154">
        <f t="shared" si="11"/>
        <v>3.16280284187444</v>
      </c>
      <c r="F154">
        <f t="shared" si="14"/>
        <v>0.0189071798087634</v>
      </c>
    </row>
    <row r="155" spans="1:6">
      <c r="A155">
        <v>153</v>
      </c>
      <c r="B155">
        <f t="shared" si="13"/>
        <v>3.06</v>
      </c>
      <c r="C155">
        <f t="shared" si="12"/>
        <v>2.67035375555132</v>
      </c>
      <c r="E155">
        <f t="shared" si="11"/>
        <v>3.1817330852688</v>
      </c>
      <c r="F155">
        <f t="shared" si="14"/>
        <v>0.0189302433943599</v>
      </c>
    </row>
    <row r="156" spans="1:6">
      <c r="A156">
        <v>154</v>
      </c>
      <c r="B156">
        <f t="shared" si="13"/>
        <v>3.08</v>
      </c>
      <c r="C156">
        <f t="shared" si="12"/>
        <v>2.68780704807127</v>
      </c>
      <c r="E156">
        <f t="shared" ref="E156:E182" si="15">$E$122+E36</f>
        <v>3.20069799443592</v>
      </c>
      <c r="F156">
        <f t="shared" si="14"/>
        <v>0.0189649091671193</v>
      </c>
    </row>
    <row r="157" spans="1:6">
      <c r="A157">
        <v>155</v>
      </c>
      <c r="B157">
        <f t="shared" si="13"/>
        <v>3.1</v>
      </c>
      <c r="C157">
        <f t="shared" si="12"/>
        <v>2.70526034059121</v>
      </c>
      <c r="E157">
        <f t="shared" si="15"/>
        <v>3.21970925644575</v>
      </c>
      <c r="F157">
        <f t="shared" si="14"/>
        <v>0.0190112620098275</v>
      </c>
    </row>
    <row r="158" spans="1:6">
      <c r="A158">
        <v>156</v>
      </c>
      <c r="B158">
        <f t="shared" si="13"/>
        <v>3.12</v>
      </c>
      <c r="C158">
        <f t="shared" si="12"/>
        <v>2.72271363311115</v>
      </c>
      <c r="E158">
        <f t="shared" si="15"/>
        <v>3.23877867223177</v>
      </c>
      <c r="F158">
        <f t="shared" si="14"/>
        <v>0.0190694157860163</v>
      </c>
    </row>
    <row r="159" spans="1:6">
      <c r="A159">
        <v>157</v>
      </c>
      <c r="B159">
        <f t="shared" si="13"/>
        <v>3.14</v>
      </c>
      <c r="C159">
        <f t="shared" si="12"/>
        <v>2.7401669256311</v>
      </c>
      <c r="E159">
        <f t="shared" si="15"/>
        <v>3.25791818616804</v>
      </c>
      <c r="F159">
        <f t="shared" si="14"/>
        <v>0.0191395139362758</v>
      </c>
    </row>
    <row r="160" spans="1:6">
      <c r="A160">
        <v>158</v>
      </c>
      <c r="B160">
        <f t="shared" si="13"/>
        <v>3.16</v>
      </c>
      <c r="C160">
        <f t="shared" si="12"/>
        <v>2.75762021815104</v>
      </c>
      <c r="E160">
        <f t="shared" si="15"/>
        <v>3.27713991640168</v>
      </c>
      <c r="F160">
        <f t="shared" si="14"/>
        <v>0.0192217302336344</v>
      </c>
    </row>
    <row r="161" spans="1:6">
      <c r="A161">
        <v>159</v>
      </c>
      <c r="B161">
        <f t="shared" si="13"/>
        <v>3.18</v>
      </c>
      <c r="C161">
        <f t="shared" si="12"/>
        <v>2.77507351067098</v>
      </c>
      <c r="E161">
        <f t="shared" si="15"/>
        <v>3.29645618610654</v>
      </c>
      <c r="F161">
        <f t="shared" si="14"/>
        <v>0.0193162697048606</v>
      </c>
    </row>
    <row r="162" spans="1:6">
      <c r="A162">
        <v>160</v>
      </c>
      <c r="B162">
        <f t="shared" si="13"/>
        <v>3.2</v>
      </c>
      <c r="C162">
        <f t="shared" si="12"/>
        <v>2.79252680319093</v>
      </c>
      <c r="E162">
        <f t="shared" si="15"/>
        <v>3.31587955583267</v>
      </c>
      <c r="F162">
        <f t="shared" si="14"/>
        <v>0.0194233697261379</v>
      </c>
    </row>
    <row r="163" spans="1:6">
      <c r="A163">
        <v>161</v>
      </c>
      <c r="B163">
        <f t="shared" si="13"/>
        <v>3.22</v>
      </c>
      <c r="C163">
        <f t="shared" si="12"/>
        <v>2.80998009571087</v>
      </c>
      <c r="E163">
        <f t="shared" si="15"/>
        <v>3.33542285713592</v>
      </c>
      <c r="F163">
        <f t="shared" si="14"/>
        <v>0.0195433013032469</v>
      </c>
    </row>
    <row r="164" spans="1:6">
      <c r="A164">
        <v>162</v>
      </c>
      <c r="B164">
        <f t="shared" si="13"/>
        <v>3.24</v>
      </c>
      <c r="C164">
        <f t="shared" si="12"/>
        <v>2.82743338823081</v>
      </c>
      <c r="E164">
        <f t="shared" si="15"/>
        <v>3.35509922768414</v>
      </c>
      <c r="F164">
        <f t="shared" si="14"/>
        <v>0.0196763705482201</v>
      </c>
    </row>
    <row r="165" spans="1:6">
      <c r="A165">
        <v>163</v>
      </c>
      <c r="B165">
        <f t="shared" si="13"/>
        <v>3.26</v>
      </c>
      <c r="C165">
        <f t="shared" si="12"/>
        <v>2.84488668075076</v>
      </c>
      <c r="E165">
        <f t="shared" si="15"/>
        <v>3.37492214805062</v>
      </c>
      <c r="F165">
        <f t="shared" si="14"/>
        <v>0.0198229203664826</v>
      </c>
    </row>
    <row r="166" spans="1:6">
      <c r="A166">
        <v>164</v>
      </c>
      <c r="B166">
        <f t="shared" si="13"/>
        <v>3.28</v>
      </c>
      <c r="C166">
        <f t="shared" si="12"/>
        <v>2.8623399732707</v>
      </c>
      <c r="E166">
        <f t="shared" si="15"/>
        <v>3.39490548042129</v>
      </c>
      <c r="F166">
        <f t="shared" si="14"/>
        <v>0.0199833323706682</v>
      </c>
    </row>
    <row r="167" spans="1:6">
      <c r="A167">
        <v>165</v>
      </c>
      <c r="B167">
        <f t="shared" si="13"/>
        <v>3.3</v>
      </c>
      <c r="C167">
        <f t="shared" si="12"/>
        <v>2.87979326579064</v>
      </c>
      <c r="E167">
        <f t="shared" si="15"/>
        <v>3.4150635094611</v>
      </c>
      <c r="F167">
        <f t="shared" si="14"/>
        <v>0.0201580290398047</v>
      </c>
    </row>
    <row r="168" spans="1:6">
      <c r="A168">
        <v>166</v>
      </c>
      <c r="B168">
        <f t="shared" si="13"/>
        <v>3.32</v>
      </c>
      <c r="C168">
        <f t="shared" si="12"/>
        <v>2.89724655831059</v>
      </c>
      <c r="E168">
        <f t="shared" si="15"/>
        <v>3.43541098560637</v>
      </c>
      <c r="F168">
        <f t="shared" si="14"/>
        <v>0.0203474761452735</v>
      </c>
    </row>
    <row r="169" spans="1:6">
      <c r="A169">
        <v>167</v>
      </c>
      <c r="B169">
        <f t="shared" si="13"/>
        <v>3.34</v>
      </c>
      <c r="C169">
        <f t="shared" si="12"/>
        <v>2.91469985083053</v>
      </c>
      <c r="E169">
        <f t="shared" si="15"/>
        <v>3.45596317107441</v>
      </c>
      <c r="F169">
        <f t="shared" si="14"/>
        <v>0.0205521854680399</v>
      </c>
    </row>
    <row r="170" spans="1:6">
      <c r="A170">
        <v>168</v>
      </c>
      <c r="B170">
        <f t="shared" si="13"/>
        <v>3.36</v>
      </c>
      <c r="C170">
        <f t="shared" si="12"/>
        <v>2.93215314335047</v>
      </c>
      <c r="E170">
        <f t="shared" si="15"/>
        <v>3.47673588890952</v>
      </c>
      <c r="F170">
        <f t="shared" si="14"/>
        <v>0.0207727178351149</v>
      </c>
    </row>
    <row r="171" spans="1:6">
      <c r="A171">
        <v>169</v>
      </c>
      <c r="B171">
        <f t="shared" si="13"/>
        <v>3.38</v>
      </c>
      <c r="C171">
        <f t="shared" si="12"/>
        <v>2.94960643587042</v>
      </c>
      <c r="E171">
        <f t="shared" si="15"/>
        <v>3.49774557541664</v>
      </c>
      <c r="F171">
        <f t="shared" si="14"/>
        <v>0.0210096865071185</v>
      </c>
    </row>
    <row r="172" spans="1:6">
      <c r="A172">
        <v>170</v>
      </c>
      <c r="B172">
        <f t="shared" si="13"/>
        <v>3.4</v>
      </c>
      <c r="C172">
        <f t="shared" si="12"/>
        <v>2.96705972839036</v>
      </c>
      <c r="E172">
        <f t="shared" si="15"/>
        <v>3.51900933636988</v>
      </c>
      <c r="F172">
        <f t="shared" si="14"/>
        <v>0.0212637609532376</v>
      </c>
    </row>
    <row r="173" spans="1:6">
      <c r="A173">
        <v>171</v>
      </c>
      <c r="B173">
        <f t="shared" si="13"/>
        <v>3.42</v>
      </c>
      <c r="C173">
        <f t="shared" si="12"/>
        <v>2.9845130209103</v>
      </c>
      <c r="E173">
        <f t="shared" si="15"/>
        <v>3.54054500742484</v>
      </c>
      <c r="F173">
        <f t="shared" si="14"/>
        <v>0.0215356710549566</v>
      </c>
    </row>
    <row r="174" spans="1:6">
      <c r="A174">
        <v>172</v>
      </c>
      <c r="B174">
        <f t="shared" si="13"/>
        <v>3.44</v>
      </c>
      <c r="C174">
        <f t="shared" si="12"/>
        <v>3.00196631343025</v>
      </c>
      <c r="E174">
        <f t="shared" si="15"/>
        <v>3.56237121921049</v>
      </c>
      <c r="F174">
        <f t="shared" si="14"/>
        <v>0.0218262117856556</v>
      </c>
    </row>
    <row r="175" spans="1:6">
      <c r="A175">
        <v>173</v>
      </c>
      <c r="B175">
        <f t="shared" si="13"/>
        <v>3.46</v>
      </c>
      <c r="C175">
        <f t="shared" si="12"/>
        <v>3.01941960595019</v>
      </c>
      <c r="E175">
        <f t="shared" si="15"/>
        <v>3.58450746763031</v>
      </c>
      <c r="F175">
        <f t="shared" si="14"/>
        <v>0.0221362484198173</v>
      </c>
    </row>
    <row r="176" spans="1:6">
      <c r="A176">
        <v>174</v>
      </c>
      <c r="B176">
        <f t="shared" si="13"/>
        <v>3.48</v>
      </c>
      <c r="C176">
        <f t="shared" si="12"/>
        <v>3.03687289847013</v>
      </c>
      <c r="E176">
        <f t="shared" si="15"/>
        <v>3.60697418996342</v>
      </c>
      <c r="F176">
        <f t="shared" si="14"/>
        <v>0.0224667223331143</v>
      </c>
    </row>
    <row r="177" spans="1:6">
      <c r="A177">
        <v>175</v>
      </c>
      <c r="B177">
        <f t="shared" si="13"/>
        <v>3.5</v>
      </c>
      <c r="C177">
        <f t="shared" si="12"/>
        <v>3.05432619099008</v>
      </c>
      <c r="E177">
        <f t="shared" si="15"/>
        <v>3.62979284742682</v>
      </c>
      <c r="F177">
        <f t="shared" si="14"/>
        <v>0.0228186574633988</v>
      </c>
    </row>
    <row r="178" spans="1:6">
      <c r="A178">
        <v>176</v>
      </c>
      <c r="B178">
        <f t="shared" si="13"/>
        <v>3.52</v>
      </c>
      <c r="C178">
        <f t="shared" si="12"/>
        <v>3.07177948351002</v>
      </c>
      <c r="E178">
        <f t="shared" si="15"/>
        <v>3.65298601493947</v>
      </c>
      <c r="F178">
        <f t="shared" si="14"/>
        <v>0.0231931675126513</v>
      </c>
    </row>
    <row r="179" spans="1:6">
      <c r="A179">
        <v>177</v>
      </c>
      <c r="B179">
        <f t="shared" si="13"/>
        <v>3.54</v>
      </c>
      <c r="C179">
        <f t="shared" si="12"/>
        <v>3.08923277602996</v>
      </c>
      <c r="E179">
        <f t="shared" si="15"/>
        <v>3.67657747892108</v>
      </c>
      <c r="F179">
        <f t="shared" si="14"/>
        <v>0.0235914639816004</v>
      </c>
    </row>
    <row r="180" spans="1:6">
      <c r="A180">
        <v>178</v>
      </c>
      <c r="B180">
        <f t="shared" si="13"/>
        <v>3.56</v>
      </c>
      <c r="C180">
        <f t="shared" si="12"/>
        <v>3.10668606854991</v>
      </c>
      <c r="E180">
        <f t="shared" si="15"/>
        <v>3.70059234406328</v>
      </c>
      <c r="F180">
        <f t="shared" si="14"/>
        <v>0.0240148651422079</v>
      </c>
    </row>
    <row r="181" spans="1:6">
      <c r="A181">
        <v>179</v>
      </c>
      <c r="B181">
        <f t="shared" si="13"/>
        <v>3.58</v>
      </c>
      <c r="C181">
        <f t="shared" si="12"/>
        <v>3.12413936106985</v>
      </c>
      <c r="E181">
        <f t="shared" si="15"/>
        <v>3.72505715013219</v>
      </c>
      <c r="F181">
        <f t="shared" si="14"/>
        <v>0.0244648060689086</v>
      </c>
    </row>
    <row r="182" spans="1:6">
      <c r="A182">
        <v>180</v>
      </c>
      <c r="B182">
        <f t="shared" si="13"/>
        <v>3.6</v>
      </c>
      <c r="C182">
        <f t="shared" si="12"/>
        <v>3.14159265358979</v>
      </c>
      <c r="E182">
        <f t="shared" si="15"/>
        <v>3.75</v>
      </c>
      <c r="F182">
        <f t="shared" si="14"/>
        <v>0.0249428498678084</v>
      </c>
    </row>
    <row r="183" spans="1:6">
      <c r="A183">
        <v>181</v>
      </c>
      <c r="B183">
        <f t="shared" si="13"/>
        <v>3.62</v>
      </c>
      <c r="C183">
        <f t="shared" si="12"/>
        <v>3.15904594610974</v>
      </c>
      <c r="E183">
        <f>$E$182+E3</f>
        <v>3.77494284986781</v>
      </c>
      <c r="F183">
        <f t="shared" si="14"/>
        <v>0.0249428498678084</v>
      </c>
    </row>
    <row r="184" spans="1:6">
      <c r="A184">
        <v>182</v>
      </c>
      <c r="B184">
        <f t="shared" si="13"/>
        <v>3.64</v>
      </c>
      <c r="C184">
        <f t="shared" si="12"/>
        <v>3.17649923862968</v>
      </c>
      <c r="E184">
        <f t="shared" ref="E184:E215" si="16">$E$182+E4</f>
        <v>3.79940765593672</v>
      </c>
      <c r="F184">
        <f t="shared" si="14"/>
        <v>0.0244648060689086</v>
      </c>
    </row>
    <row r="185" spans="1:6">
      <c r="A185">
        <v>183</v>
      </c>
      <c r="B185">
        <f t="shared" si="13"/>
        <v>3.66</v>
      </c>
      <c r="C185">
        <f t="shared" si="12"/>
        <v>3.19395253114962</v>
      </c>
      <c r="E185">
        <f t="shared" si="16"/>
        <v>3.82342252107892</v>
      </c>
      <c r="F185">
        <f t="shared" si="14"/>
        <v>0.0240148651422079</v>
      </c>
    </row>
    <row r="186" spans="1:6">
      <c r="A186">
        <v>184</v>
      </c>
      <c r="B186">
        <f t="shared" si="13"/>
        <v>3.68</v>
      </c>
      <c r="C186">
        <f t="shared" si="12"/>
        <v>3.21140582366957</v>
      </c>
      <c r="E186">
        <f t="shared" si="16"/>
        <v>3.84701398506053</v>
      </c>
      <c r="F186">
        <f t="shared" si="14"/>
        <v>0.0235914639816008</v>
      </c>
    </row>
    <row r="187" spans="1:6">
      <c r="A187">
        <v>185</v>
      </c>
      <c r="B187">
        <f t="shared" si="13"/>
        <v>3.7</v>
      </c>
      <c r="C187">
        <f t="shared" si="12"/>
        <v>3.22885911618951</v>
      </c>
      <c r="E187">
        <f t="shared" si="16"/>
        <v>3.87020715257318</v>
      </c>
      <c r="F187">
        <f t="shared" si="14"/>
        <v>0.0231931675126509</v>
      </c>
    </row>
    <row r="188" spans="1:6">
      <c r="A188">
        <v>186</v>
      </c>
      <c r="B188">
        <f t="shared" si="13"/>
        <v>3.72</v>
      </c>
      <c r="C188">
        <f t="shared" si="12"/>
        <v>3.24631240870945</v>
      </c>
      <c r="E188">
        <f t="shared" si="16"/>
        <v>3.89302581003658</v>
      </c>
      <c r="F188">
        <f t="shared" si="14"/>
        <v>0.0228186574633988</v>
      </c>
    </row>
    <row r="189" spans="1:6">
      <c r="A189">
        <v>187</v>
      </c>
      <c r="B189">
        <f t="shared" si="13"/>
        <v>3.74</v>
      </c>
      <c r="C189">
        <f t="shared" si="12"/>
        <v>3.2637657012294</v>
      </c>
      <c r="E189">
        <f t="shared" si="16"/>
        <v>3.91549253236969</v>
      </c>
      <c r="F189">
        <f t="shared" si="14"/>
        <v>0.0224667223331143</v>
      </c>
    </row>
    <row r="190" spans="1:6">
      <c r="A190">
        <v>188</v>
      </c>
      <c r="B190">
        <f t="shared" si="13"/>
        <v>3.76</v>
      </c>
      <c r="C190">
        <f t="shared" si="12"/>
        <v>3.28121899374934</v>
      </c>
      <c r="E190">
        <f t="shared" si="16"/>
        <v>3.93762878078951</v>
      </c>
      <c r="F190">
        <f t="shared" si="14"/>
        <v>0.0221362484198173</v>
      </c>
    </row>
    <row r="191" spans="1:6">
      <c r="A191">
        <v>189</v>
      </c>
      <c r="B191">
        <f t="shared" si="13"/>
        <v>3.78</v>
      </c>
      <c r="C191">
        <f t="shared" si="12"/>
        <v>3.29867228626928</v>
      </c>
      <c r="E191">
        <f t="shared" si="16"/>
        <v>3.95945499257516</v>
      </c>
      <c r="F191">
        <f t="shared" si="14"/>
        <v>0.0218262117856556</v>
      </c>
    </row>
    <row r="192" spans="1:6">
      <c r="A192">
        <v>190</v>
      </c>
      <c r="B192">
        <f t="shared" si="13"/>
        <v>3.8</v>
      </c>
      <c r="C192">
        <f t="shared" si="12"/>
        <v>3.31612557878923</v>
      </c>
      <c r="E192">
        <f t="shared" si="16"/>
        <v>3.98099066363012</v>
      </c>
      <c r="F192">
        <f t="shared" si="14"/>
        <v>0.0215356710549566</v>
      </c>
    </row>
    <row r="193" spans="1:6">
      <c r="A193">
        <v>191</v>
      </c>
      <c r="B193">
        <f t="shared" si="13"/>
        <v>3.82</v>
      </c>
      <c r="C193">
        <f t="shared" si="12"/>
        <v>3.33357887130917</v>
      </c>
      <c r="E193">
        <f t="shared" si="16"/>
        <v>4.00225442458336</v>
      </c>
      <c r="F193">
        <f t="shared" si="14"/>
        <v>0.0212637609532376</v>
      </c>
    </row>
    <row r="194" spans="1:6">
      <c r="A194">
        <v>192</v>
      </c>
      <c r="B194">
        <f t="shared" si="13"/>
        <v>3.84</v>
      </c>
      <c r="C194">
        <f t="shared" si="12"/>
        <v>3.35103216382911</v>
      </c>
      <c r="E194">
        <f t="shared" si="16"/>
        <v>4.02326411109047</v>
      </c>
      <c r="F194">
        <f t="shared" si="14"/>
        <v>0.0210096865071181</v>
      </c>
    </row>
    <row r="195" spans="1:6">
      <c r="A195">
        <v>193</v>
      </c>
      <c r="B195">
        <f t="shared" si="13"/>
        <v>3.86</v>
      </c>
      <c r="C195">
        <f t="shared" ref="C195:C258" si="17">A195*PI()/180</f>
        <v>3.36848545634906</v>
      </c>
      <c r="E195">
        <f t="shared" si="16"/>
        <v>4.04403682892559</v>
      </c>
      <c r="F195">
        <f t="shared" si="14"/>
        <v>0.0207727178351149</v>
      </c>
    </row>
    <row r="196" spans="1:6">
      <c r="A196">
        <v>194</v>
      </c>
      <c r="B196">
        <f t="shared" ref="B196:B259" si="18">B195+0.02</f>
        <v>3.88</v>
      </c>
      <c r="C196">
        <f t="shared" si="17"/>
        <v>3.385938748869</v>
      </c>
      <c r="E196">
        <f t="shared" si="16"/>
        <v>4.06458901439363</v>
      </c>
      <c r="F196">
        <f t="shared" ref="F196:F259" si="19">E196-E195</f>
        <v>0.0205521854680395</v>
      </c>
    </row>
    <row r="197" spans="1:6">
      <c r="A197">
        <v>195</v>
      </c>
      <c r="B197">
        <f t="shared" si="18"/>
        <v>3.9</v>
      </c>
      <c r="C197">
        <f t="shared" si="17"/>
        <v>3.40339204138894</v>
      </c>
      <c r="E197">
        <f t="shared" si="16"/>
        <v>4.0849364905389</v>
      </c>
      <c r="F197">
        <f t="shared" si="19"/>
        <v>0.0203474761452744</v>
      </c>
    </row>
    <row r="198" spans="1:6">
      <c r="A198">
        <v>196</v>
      </c>
      <c r="B198">
        <f t="shared" si="18"/>
        <v>3.92</v>
      </c>
      <c r="C198">
        <f t="shared" si="17"/>
        <v>3.42084533390889</v>
      </c>
      <c r="E198">
        <f t="shared" si="16"/>
        <v>4.10509451957871</v>
      </c>
      <c r="F198">
        <f t="shared" si="19"/>
        <v>0.0201580290398047</v>
      </c>
    </row>
    <row r="199" spans="1:6">
      <c r="A199">
        <v>197</v>
      </c>
      <c r="B199">
        <f t="shared" si="18"/>
        <v>3.94</v>
      </c>
      <c r="C199">
        <f t="shared" si="17"/>
        <v>3.43829862642883</v>
      </c>
      <c r="E199">
        <f t="shared" si="16"/>
        <v>4.12507785194938</v>
      </c>
      <c r="F199">
        <f t="shared" si="19"/>
        <v>0.0199833323706686</v>
      </c>
    </row>
    <row r="200" spans="1:6">
      <c r="A200">
        <v>198</v>
      </c>
      <c r="B200">
        <f t="shared" si="18"/>
        <v>3.96</v>
      </c>
      <c r="C200">
        <f t="shared" si="17"/>
        <v>3.45575191894877</v>
      </c>
      <c r="E200">
        <f t="shared" si="16"/>
        <v>4.14490077231586</v>
      </c>
      <c r="F200">
        <f t="shared" si="19"/>
        <v>0.0198229203664821</v>
      </c>
    </row>
    <row r="201" spans="1:6">
      <c r="A201">
        <v>199</v>
      </c>
      <c r="B201">
        <f t="shared" si="18"/>
        <v>3.98</v>
      </c>
      <c r="C201">
        <f t="shared" si="17"/>
        <v>3.47320521146872</v>
      </c>
      <c r="E201">
        <f t="shared" si="16"/>
        <v>4.16457714286408</v>
      </c>
      <c r="F201">
        <f t="shared" si="19"/>
        <v>0.0196763705482201</v>
      </c>
    </row>
    <row r="202" spans="1:6">
      <c r="A202">
        <v>200</v>
      </c>
      <c r="B202">
        <f t="shared" si="18"/>
        <v>4</v>
      </c>
      <c r="C202">
        <f t="shared" si="17"/>
        <v>3.49065850398866</v>
      </c>
      <c r="E202">
        <f t="shared" si="16"/>
        <v>4.18412044416733</v>
      </c>
      <c r="F202">
        <f t="shared" si="19"/>
        <v>0.0195433013032469</v>
      </c>
    </row>
    <row r="203" spans="1:6">
      <c r="A203">
        <v>201</v>
      </c>
      <c r="B203">
        <f t="shared" si="18"/>
        <v>4.02</v>
      </c>
      <c r="C203">
        <f t="shared" si="17"/>
        <v>3.5081117965086</v>
      </c>
      <c r="E203">
        <f t="shared" si="16"/>
        <v>4.20354381389346</v>
      </c>
      <c r="F203">
        <f t="shared" si="19"/>
        <v>0.0194233697261375</v>
      </c>
    </row>
    <row r="204" spans="1:6">
      <c r="A204">
        <v>202</v>
      </c>
      <c r="B204">
        <f t="shared" si="18"/>
        <v>4.04</v>
      </c>
      <c r="C204">
        <f t="shared" si="17"/>
        <v>3.52556508902855</v>
      </c>
      <c r="E204">
        <f t="shared" si="16"/>
        <v>4.22286008359832</v>
      </c>
      <c r="F204">
        <f t="shared" si="19"/>
        <v>0.019316269704861</v>
      </c>
    </row>
    <row r="205" spans="1:6">
      <c r="A205">
        <v>203</v>
      </c>
      <c r="B205">
        <f t="shared" si="18"/>
        <v>4.06</v>
      </c>
      <c r="C205">
        <f t="shared" si="17"/>
        <v>3.54301838154849</v>
      </c>
      <c r="E205">
        <f t="shared" si="16"/>
        <v>4.24208181383196</v>
      </c>
      <c r="F205">
        <f t="shared" si="19"/>
        <v>0.0192217302336344</v>
      </c>
    </row>
    <row r="206" spans="1:6">
      <c r="A206">
        <v>204</v>
      </c>
      <c r="B206">
        <f t="shared" si="18"/>
        <v>4.08</v>
      </c>
      <c r="C206">
        <f t="shared" si="17"/>
        <v>3.56047167406843</v>
      </c>
      <c r="E206">
        <f t="shared" si="16"/>
        <v>4.26122132776823</v>
      </c>
      <c r="F206">
        <f t="shared" si="19"/>
        <v>0.0191395139362758</v>
      </c>
    </row>
    <row r="207" spans="1:6">
      <c r="A207">
        <v>205</v>
      </c>
      <c r="B207">
        <f t="shared" si="18"/>
        <v>4.1</v>
      </c>
      <c r="C207">
        <f t="shared" si="17"/>
        <v>3.57792496658838</v>
      </c>
      <c r="E207">
        <f t="shared" si="16"/>
        <v>4.28029074355425</v>
      </c>
      <c r="F207">
        <f t="shared" si="19"/>
        <v>0.0190694157860163</v>
      </c>
    </row>
    <row r="208" spans="1:6">
      <c r="A208">
        <v>206</v>
      </c>
      <c r="B208">
        <f t="shared" si="18"/>
        <v>4.12</v>
      </c>
      <c r="C208">
        <f t="shared" si="17"/>
        <v>3.59537825910832</v>
      </c>
      <c r="E208">
        <f t="shared" si="16"/>
        <v>4.29930200556408</v>
      </c>
      <c r="F208">
        <f t="shared" si="19"/>
        <v>0.0190112620098279</v>
      </c>
    </row>
    <row r="209" spans="1:6">
      <c r="A209">
        <v>207</v>
      </c>
      <c r="B209">
        <f t="shared" si="18"/>
        <v>4.14</v>
      </c>
      <c r="C209">
        <f t="shared" si="17"/>
        <v>3.61283155162826</v>
      </c>
      <c r="E209">
        <f t="shared" si="16"/>
        <v>4.3182669147312</v>
      </c>
      <c r="F209">
        <f t="shared" si="19"/>
        <v>0.0189649091671189</v>
      </c>
    </row>
    <row r="210" spans="1:6">
      <c r="A210">
        <v>208</v>
      </c>
      <c r="B210">
        <f t="shared" si="18"/>
        <v>4.16</v>
      </c>
      <c r="C210">
        <f t="shared" si="17"/>
        <v>3.63028484414821</v>
      </c>
      <c r="E210">
        <f t="shared" si="16"/>
        <v>4.33719715812556</v>
      </c>
      <c r="F210">
        <f t="shared" si="19"/>
        <v>0.018930243394359</v>
      </c>
    </row>
    <row r="211" spans="1:6">
      <c r="A211">
        <v>209</v>
      </c>
      <c r="B211">
        <f t="shared" si="18"/>
        <v>4.18</v>
      </c>
      <c r="C211">
        <f t="shared" si="17"/>
        <v>3.64773813666815</v>
      </c>
      <c r="E211">
        <f t="shared" si="16"/>
        <v>4.35610433793432</v>
      </c>
      <c r="F211">
        <f t="shared" si="19"/>
        <v>0.0189071798087639</v>
      </c>
    </row>
    <row r="212" spans="1:6">
      <c r="A212">
        <v>210</v>
      </c>
      <c r="B212">
        <f t="shared" si="18"/>
        <v>4.2</v>
      </c>
      <c r="C212">
        <f t="shared" si="17"/>
        <v>3.66519142918809</v>
      </c>
      <c r="E212">
        <f t="shared" si="16"/>
        <v>4.375</v>
      </c>
      <c r="F212">
        <f t="shared" si="19"/>
        <v>0.0188956620656793</v>
      </c>
    </row>
    <row r="213" spans="1:6">
      <c r="A213">
        <v>211</v>
      </c>
      <c r="B213">
        <f t="shared" si="18"/>
        <v>4.22</v>
      </c>
      <c r="C213">
        <f t="shared" si="17"/>
        <v>3.68264472170804</v>
      </c>
      <c r="E213">
        <f t="shared" si="16"/>
        <v>4.39389566206568</v>
      </c>
      <c r="F213">
        <f t="shared" si="19"/>
        <v>0.0188956620656793</v>
      </c>
    </row>
    <row r="214" spans="1:6">
      <c r="A214">
        <v>212</v>
      </c>
      <c r="B214">
        <f t="shared" si="18"/>
        <v>4.24</v>
      </c>
      <c r="C214">
        <f t="shared" si="17"/>
        <v>3.70009801422798</v>
      </c>
      <c r="E214">
        <f t="shared" si="16"/>
        <v>4.41280284187444</v>
      </c>
      <c r="F214">
        <f t="shared" si="19"/>
        <v>0.018907179808763</v>
      </c>
    </row>
    <row r="215" spans="1:6">
      <c r="A215">
        <v>213</v>
      </c>
      <c r="B215">
        <f t="shared" si="18"/>
        <v>4.26</v>
      </c>
      <c r="C215">
        <f t="shared" si="17"/>
        <v>3.71755130674792</v>
      </c>
      <c r="E215">
        <f t="shared" si="16"/>
        <v>4.4317330852688</v>
      </c>
      <c r="F215">
        <f t="shared" si="19"/>
        <v>0.0189302433943599</v>
      </c>
    </row>
    <row r="216" spans="1:6">
      <c r="A216">
        <v>214</v>
      </c>
      <c r="B216">
        <f t="shared" si="18"/>
        <v>4.28</v>
      </c>
      <c r="C216">
        <f t="shared" si="17"/>
        <v>3.73500459926786</v>
      </c>
      <c r="E216">
        <f t="shared" ref="E216:E242" si="20">$E$182+E36</f>
        <v>4.45069799443592</v>
      </c>
      <c r="F216">
        <f t="shared" si="19"/>
        <v>0.0189649091671198</v>
      </c>
    </row>
    <row r="217" spans="1:6">
      <c r="A217">
        <v>215</v>
      </c>
      <c r="B217">
        <f t="shared" si="18"/>
        <v>4.3</v>
      </c>
      <c r="C217">
        <f t="shared" si="17"/>
        <v>3.75245789178781</v>
      </c>
      <c r="E217">
        <f t="shared" si="20"/>
        <v>4.46970925644575</v>
      </c>
      <c r="F217">
        <f t="shared" si="19"/>
        <v>0.0190112620098271</v>
      </c>
    </row>
    <row r="218" spans="1:6">
      <c r="A218">
        <v>216</v>
      </c>
      <c r="B218">
        <f t="shared" si="18"/>
        <v>4.32</v>
      </c>
      <c r="C218">
        <f t="shared" si="17"/>
        <v>3.76991118430775</v>
      </c>
      <c r="E218">
        <f t="shared" si="20"/>
        <v>4.48877867223177</v>
      </c>
      <c r="F218">
        <f t="shared" si="19"/>
        <v>0.0190694157860163</v>
      </c>
    </row>
    <row r="219" spans="1:6">
      <c r="A219">
        <v>217</v>
      </c>
      <c r="B219">
        <f t="shared" si="18"/>
        <v>4.34</v>
      </c>
      <c r="C219">
        <f t="shared" si="17"/>
        <v>3.78736447682769</v>
      </c>
      <c r="E219">
        <f t="shared" si="20"/>
        <v>4.50791818616804</v>
      </c>
      <c r="F219">
        <f t="shared" si="19"/>
        <v>0.0191395139362758</v>
      </c>
    </row>
    <row r="220" spans="1:6">
      <c r="A220">
        <v>218</v>
      </c>
      <c r="B220">
        <f t="shared" si="18"/>
        <v>4.35999999999999</v>
      </c>
      <c r="C220">
        <f t="shared" si="17"/>
        <v>3.80481776934764</v>
      </c>
      <c r="E220">
        <f t="shared" si="20"/>
        <v>4.52713991640168</v>
      </c>
      <c r="F220">
        <f t="shared" si="19"/>
        <v>0.0192217302336344</v>
      </c>
    </row>
    <row r="221" spans="1:6">
      <c r="A221">
        <v>219</v>
      </c>
      <c r="B221">
        <f t="shared" si="18"/>
        <v>4.37999999999999</v>
      </c>
      <c r="C221">
        <f t="shared" si="17"/>
        <v>3.82227106186758</v>
      </c>
      <c r="E221">
        <f t="shared" si="20"/>
        <v>4.54645618610654</v>
      </c>
      <c r="F221">
        <f t="shared" si="19"/>
        <v>0.0193162697048601</v>
      </c>
    </row>
    <row r="222" spans="1:6">
      <c r="A222">
        <v>220</v>
      </c>
      <c r="B222">
        <f t="shared" si="18"/>
        <v>4.39999999999999</v>
      </c>
      <c r="C222">
        <f t="shared" si="17"/>
        <v>3.83972435438752</v>
      </c>
      <c r="E222">
        <f t="shared" si="20"/>
        <v>4.56587955583267</v>
      </c>
      <c r="F222">
        <f t="shared" si="19"/>
        <v>0.0194233697261383</v>
      </c>
    </row>
    <row r="223" spans="1:6">
      <c r="A223">
        <v>221</v>
      </c>
      <c r="B223">
        <f t="shared" si="18"/>
        <v>4.41999999999999</v>
      </c>
      <c r="C223">
        <f t="shared" si="17"/>
        <v>3.85717764690747</v>
      </c>
      <c r="E223">
        <f t="shared" si="20"/>
        <v>4.58542285713592</v>
      </c>
      <c r="F223">
        <f t="shared" si="19"/>
        <v>0.0195433013032469</v>
      </c>
    </row>
    <row r="224" spans="1:6">
      <c r="A224">
        <v>222</v>
      </c>
      <c r="B224">
        <f t="shared" si="18"/>
        <v>4.43999999999999</v>
      </c>
      <c r="C224">
        <f t="shared" si="17"/>
        <v>3.87463093942741</v>
      </c>
      <c r="E224">
        <f t="shared" si="20"/>
        <v>4.60509922768414</v>
      </c>
      <c r="F224">
        <f t="shared" si="19"/>
        <v>0.0196763705482201</v>
      </c>
    </row>
    <row r="225" spans="1:6">
      <c r="A225">
        <v>223</v>
      </c>
      <c r="B225">
        <f t="shared" si="18"/>
        <v>4.45999999999999</v>
      </c>
      <c r="C225">
        <f t="shared" si="17"/>
        <v>3.89208423194735</v>
      </c>
      <c r="E225">
        <f t="shared" si="20"/>
        <v>4.62492214805062</v>
      </c>
      <c r="F225">
        <f t="shared" si="19"/>
        <v>0.0198229203664821</v>
      </c>
    </row>
    <row r="226" spans="1:6">
      <c r="A226">
        <v>224</v>
      </c>
      <c r="B226">
        <f t="shared" si="18"/>
        <v>4.47999999999999</v>
      </c>
      <c r="C226">
        <f t="shared" si="17"/>
        <v>3.9095375244673</v>
      </c>
      <c r="E226">
        <f t="shared" si="20"/>
        <v>4.64490548042129</v>
      </c>
      <c r="F226">
        <f t="shared" si="19"/>
        <v>0.0199833323706686</v>
      </c>
    </row>
    <row r="227" spans="1:6">
      <c r="A227">
        <v>225</v>
      </c>
      <c r="B227">
        <f t="shared" si="18"/>
        <v>4.49999999999999</v>
      </c>
      <c r="C227">
        <f t="shared" si="17"/>
        <v>3.92699081698724</v>
      </c>
      <c r="E227">
        <f t="shared" si="20"/>
        <v>4.6650635094611</v>
      </c>
      <c r="F227">
        <f t="shared" si="19"/>
        <v>0.0201580290398047</v>
      </c>
    </row>
    <row r="228" spans="1:6">
      <c r="A228">
        <v>226</v>
      </c>
      <c r="B228">
        <f t="shared" si="18"/>
        <v>4.51999999999999</v>
      </c>
      <c r="C228">
        <f t="shared" si="17"/>
        <v>3.94444410950718</v>
      </c>
      <c r="E228">
        <f t="shared" si="20"/>
        <v>4.68541098560637</v>
      </c>
      <c r="F228">
        <f t="shared" si="19"/>
        <v>0.0203474761452735</v>
      </c>
    </row>
    <row r="229" spans="1:6">
      <c r="A229">
        <v>227</v>
      </c>
      <c r="B229">
        <f t="shared" si="18"/>
        <v>4.53999999999999</v>
      </c>
      <c r="C229">
        <f t="shared" si="17"/>
        <v>3.96189740202713</v>
      </c>
      <c r="E229">
        <f t="shared" si="20"/>
        <v>4.70596317107441</v>
      </c>
      <c r="F229">
        <f t="shared" si="19"/>
        <v>0.0205521854680404</v>
      </c>
    </row>
    <row r="230" spans="1:6">
      <c r="A230">
        <v>228</v>
      </c>
      <c r="B230">
        <f t="shared" si="18"/>
        <v>4.55999999999999</v>
      </c>
      <c r="C230">
        <f t="shared" si="17"/>
        <v>3.97935069454707</v>
      </c>
      <c r="E230">
        <f t="shared" si="20"/>
        <v>4.72673588890953</v>
      </c>
      <c r="F230">
        <f t="shared" si="19"/>
        <v>0.0207727178351149</v>
      </c>
    </row>
    <row r="231" spans="1:6">
      <c r="A231">
        <v>229</v>
      </c>
      <c r="B231">
        <f t="shared" si="18"/>
        <v>4.57999999999999</v>
      </c>
      <c r="C231">
        <f t="shared" si="17"/>
        <v>3.99680398706701</v>
      </c>
      <c r="E231">
        <f t="shared" si="20"/>
        <v>4.74774557541664</v>
      </c>
      <c r="F231">
        <f t="shared" si="19"/>
        <v>0.0210096865071181</v>
      </c>
    </row>
    <row r="232" spans="1:6">
      <c r="A232">
        <v>230</v>
      </c>
      <c r="B232">
        <f t="shared" si="18"/>
        <v>4.59999999999999</v>
      </c>
      <c r="C232">
        <f t="shared" si="17"/>
        <v>4.01425727958696</v>
      </c>
      <c r="E232">
        <f t="shared" si="20"/>
        <v>4.76900933636988</v>
      </c>
      <c r="F232">
        <f t="shared" si="19"/>
        <v>0.0212637609532376</v>
      </c>
    </row>
    <row r="233" spans="1:6">
      <c r="A233">
        <v>231</v>
      </c>
      <c r="B233">
        <f t="shared" si="18"/>
        <v>4.61999999999999</v>
      </c>
      <c r="C233">
        <f t="shared" si="17"/>
        <v>4.0317105721069</v>
      </c>
      <c r="E233">
        <f t="shared" si="20"/>
        <v>4.79054500742484</v>
      </c>
      <c r="F233">
        <f t="shared" si="19"/>
        <v>0.0215356710549566</v>
      </c>
    </row>
    <row r="234" spans="1:6">
      <c r="A234">
        <v>232</v>
      </c>
      <c r="B234">
        <f t="shared" si="18"/>
        <v>4.63999999999999</v>
      </c>
      <c r="C234">
        <f t="shared" si="17"/>
        <v>4.04916386462684</v>
      </c>
      <c r="E234">
        <f t="shared" si="20"/>
        <v>4.81237121921049</v>
      </c>
      <c r="F234">
        <f t="shared" si="19"/>
        <v>0.0218262117856556</v>
      </c>
    </row>
    <row r="235" spans="1:6">
      <c r="A235">
        <v>233</v>
      </c>
      <c r="B235">
        <f t="shared" si="18"/>
        <v>4.65999999999999</v>
      </c>
      <c r="C235">
        <f t="shared" si="17"/>
        <v>4.06661715714679</v>
      </c>
      <c r="E235">
        <f t="shared" si="20"/>
        <v>4.83450746763031</v>
      </c>
      <c r="F235">
        <f t="shared" si="19"/>
        <v>0.0221362484198169</v>
      </c>
    </row>
    <row r="236" spans="1:6">
      <c r="A236">
        <v>234</v>
      </c>
      <c r="B236">
        <f t="shared" si="18"/>
        <v>4.67999999999999</v>
      </c>
      <c r="C236">
        <f t="shared" si="17"/>
        <v>4.08407044966673</v>
      </c>
      <c r="E236">
        <f t="shared" si="20"/>
        <v>4.85697418996342</v>
      </c>
      <c r="F236">
        <f t="shared" si="19"/>
        <v>0.0224667223331148</v>
      </c>
    </row>
    <row r="237" spans="1:6">
      <c r="A237">
        <v>235</v>
      </c>
      <c r="B237">
        <f t="shared" si="18"/>
        <v>4.69999999999999</v>
      </c>
      <c r="C237">
        <f t="shared" si="17"/>
        <v>4.10152374218667</v>
      </c>
      <c r="E237">
        <f t="shared" si="20"/>
        <v>4.87979284742682</v>
      </c>
      <c r="F237">
        <f t="shared" si="19"/>
        <v>0.0228186574633993</v>
      </c>
    </row>
    <row r="238" spans="1:6">
      <c r="A238">
        <v>236</v>
      </c>
      <c r="B238">
        <f t="shared" si="18"/>
        <v>4.71999999999999</v>
      </c>
      <c r="C238">
        <f t="shared" si="17"/>
        <v>4.11897703470662</v>
      </c>
      <c r="E238">
        <f t="shared" si="20"/>
        <v>4.90298601493947</v>
      </c>
      <c r="F238">
        <f t="shared" si="19"/>
        <v>0.0231931675126509</v>
      </c>
    </row>
    <row r="239" spans="1:6">
      <c r="A239">
        <v>237</v>
      </c>
      <c r="B239">
        <f t="shared" si="18"/>
        <v>4.73999999999999</v>
      </c>
      <c r="C239">
        <f t="shared" si="17"/>
        <v>4.13643032722656</v>
      </c>
      <c r="E239">
        <f t="shared" si="20"/>
        <v>4.92657747892108</v>
      </c>
      <c r="F239">
        <f t="shared" si="19"/>
        <v>0.0235914639816004</v>
      </c>
    </row>
    <row r="240" spans="1:6">
      <c r="A240">
        <v>238</v>
      </c>
      <c r="B240">
        <f t="shared" si="18"/>
        <v>4.75999999999999</v>
      </c>
      <c r="C240">
        <f t="shared" si="17"/>
        <v>4.1538836197465</v>
      </c>
      <c r="E240">
        <f t="shared" si="20"/>
        <v>4.95059234406328</v>
      </c>
      <c r="F240">
        <f t="shared" si="19"/>
        <v>0.0240148651422079</v>
      </c>
    </row>
    <row r="241" spans="1:6">
      <c r="A241">
        <v>239</v>
      </c>
      <c r="B241">
        <f t="shared" si="18"/>
        <v>4.77999999999999</v>
      </c>
      <c r="C241">
        <f t="shared" si="17"/>
        <v>4.17133691226645</v>
      </c>
      <c r="E241">
        <f t="shared" si="20"/>
        <v>4.97505715013219</v>
      </c>
      <c r="F241">
        <f t="shared" si="19"/>
        <v>0.0244648060689086</v>
      </c>
    </row>
    <row r="242" spans="1:6">
      <c r="A242">
        <v>240</v>
      </c>
      <c r="B242">
        <f t="shared" si="18"/>
        <v>4.79999999999999</v>
      </c>
      <c r="C242">
        <f t="shared" si="17"/>
        <v>4.18879020478639</v>
      </c>
      <c r="E242">
        <f t="shared" si="20"/>
        <v>5</v>
      </c>
      <c r="F242">
        <f t="shared" si="19"/>
        <v>0.0249428498678084</v>
      </c>
    </row>
    <row r="243" spans="1:6">
      <c r="A243">
        <v>241</v>
      </c>
      <c r="B243">
        <f t="shared" si="18"/>
        <v>4.81999999999999</v>
      </c>
      <c r="C243">
        <f t="shared" si="17"/>
        <v>4.20624349730633</v>
      </c>
      <c r="E243">
        <f>$E$242+D3</f>
        <v>5.02494284986781</v>
      </c>
      <c r="F243">
        <f t="shared" si="19"/>
        <v>0.0249428498678084</v>
      </c>
    </row>
    <row r="244" spans="1:6">
      <c r="A244">
        <v>242</v>
      </c>
      <c r="B244">
        <f t="shared" si="18"/>
        <v>4.83999999999998</v>
      </c>
      <c r="C244">
        <f t="shared" si="17"/>
        <v>4.22369678982628</v>
      </c>
      <c r="E244">
        <f t="shared" ref="E244:E275" si="21">$E$242+D4</f>
        <v>5.04940765593672</v>
      </c>
      <c r="F244">
        <f t="shared" si="19"/>
        <v>0.0244648060689086</v>
      </c>
    </row>
    <row r="245" spans="1:6">
      <c r="A245">
        <v>243</v>
      </c>
      <c r="B245">
        <f t="shared" si="18"/>
        <v>4.85999999999998</v>
      </c>
      <c r="C245">
        <f t="shared" si="17"/>
        <v>4.24115008234622</v>
      </c>
      <c r="E245">
        <f t="shared" si="21"/>
        <v>5.07342252107892</v>
      </c>
      <c r="F245">
        <f t="shared" si="19"/>
        <v>0.0240148651422079</v>
      </c>
    </row>
    <row r="246" spans="1:6">
      <c r="A246">
        <v>244</v>
      </c>
      <c r="B246">
        <f t="shared" si="18"/>
        <v>4.87999999999998</v>
      </c>
      <c r="C246">
        <f t="shared" si="17"/>
        <v>4.25860337486616</v>
      </c>
      <c r="E246">
        <f t="shared" si="21"/>
        <v>5.09701398506053</v>
      </c>
      <c r="F246">
        <f t="shared" si="19"/>
        <v>0.0235914639816004</v>
      </c>
    </row>
    <row r="247" spans="1:6">
      <c r="A247">
        <v>245</v>
      </c>
      <c r="B247">
        <f t="shared" si="18"/>
        <v>4.89999999999998</v>
      </c>
      <c r="C247">
        <f t="shared" si="17"/>
        <v>4.27605666738611</v>
      </c>
      <c r="E247">
        <f t="shared" si="21"/>
        <v>5.12020715257318</v>
      </c>
      <c r="F247">
        <f t="shared" si="19"/>
        <v>0.0231931675126518</v>
      </c>
    </row>
    <row r="248" spans="1:6">
      <c r="A248">
        <v>246</v>
      </c>
      <c r="B248">
        <f t="shared" si="18"/>
        <v>4.91999999999998</v>
      </c>
      <c r="C248">
        <f t="shared" si="17"/>
        <v>4.29350995990605</v>
      </c>
      <c r="E248">
        <f t="shared" si="21"/>
        <v>5.14302581003658</v>
      </c>
      <c r="F248">
        <f t="shared" si="19"/>
        <v>0.0228186574633984</v>
      </c>
    </row>
    <row r="249" spans="1:6">
      <c r="A249">
        <v>247</v>
      </c>
      <c r="B249">
        <f t="shared" si="18"/>
        <v>4.93999999999998</v>
      </c>
      <c r="C249">
        <f t="shared" si="17"/>
        <v>4.31096325242599</v>
      </c>
      <c r="E249">
        <f t="shared" si="21"/>
        <v>5.16549253236969</v>
      </c>
      <c r="F249">
        <f t="shared" si="19"/>
        <v>0.0224667223331139</v>
      </c>
    </row>
    <row r="250" spans="1:6">
      <c r="A250">
        <v>248</v>
      </c>
      <c r="B250">
        <f t="shared" si="18"/>
        <v>4.95999999999998</v>
      </c>
      <c r="C250">
        <f t="shared" si="17"/>
        <v>4.32841654494594</v>
      </c>
      <c r="E250">
        <f t="shared" si="21"/>
        <v>5.18762878078951</v>
      </c>
      <c r="F250">
        <f t="shared" si="19"/>
        <v>0.0221362484198178</v>
      </c>
    </row>
    <row r="251" spans="1:6">
      <c r="A251">
        <v>249</v>
      </c>
      <c r="B251">
        <f t="shared" si="18"/>
        <v>4.97999999999998</v>
      </c>
      <c r="C251">
        <f t="shared" si="17"/>
        <v>4.34586983746588</v>
      </c>
      <c r="E251">
        <f t="shared" si="21"/>
        <v>5.20945499257516</v>
      </c>
      <c r="F251">
        <f t="shared" si="19"/>
        <v>0.0218262117856556</v>
      </c>
    </row>
    <row r="252" spans="1:6">
      <c r="A252">
        <v>250</v>
      </c>
      <c r="B252">
        <f t="shared" si="18"/>
        <v>4.99999999999998</v>
      </c>
      <c r="C252">
        <f t="shared" si="17"/>
        <v>4.36332312998582</v>
      </c>
      <c r="E252">
        <f t="shared" si="21"/>
        <v>5.23099066363012</v>
      </c>
      <c r="F252">
        <f t="shared" si="19"/>
        <v>0.0215356710549566</v>
      </c>
    </row>
    <row r="253" spans="1:6">
      <c r="A253">
        <v>251</v>
      </c>
      <c r="B253">
        <f t="shared" si="18"/>
        <v>5.01999999999998</v>
      </c>
      <c r="C253">
        <f t="shared" si="17"/>
        <v>4.38077642250577</v>
      </c>
      <c r="E253">
        <f t="shared" si="21"/>
        <v>5.25225442458336</v>
      </c>
      <c r="F253">
        <f t="shared" si="19"/>
        <v>0.0212637609532376</v>
      </c>
    </row>
    <row r="254" spans="1:6">
      <c r="A254">
        <v>252</v>
      </c>
      <c r="B254">
        <f t="shared" si="18"/>
        <v>5.03999999999998</v>
      </c>
      <c r="C254">
        <f t="shared" si="17"/>
        <v>4.39822971502571</v>
      </c>
      <c r="E254">
        <f t="shared" si="21"/>
        <v>5.27326411109047</v>
      </c>
      <c r="F254">
        <f t="shared" si="19"/>
        <v>0.0210096865071181</v>
      </c>
    </row>
    <row r="255" spans="1:6">
      <c r="A255">
        <v>253</v>
      </c>
      <c r="B255">
        <f t="shared" si="18"/>
        <v>5.05999999999998</v>
      </c>
      <c r="C255">
        <f t="shared" si="17"/>
        <v>4.41568300754565</v>
      </c>
      <c r="E255">
        <f t="shared" si="21"/>
        <v>5.29403682892559</v>
      </c>
      <c r="F255">
        <f t="shared" si="19"/>
        <v>0.0207727178351149</v>
      </c>
    </row>
    <row r="256" spans="1:6">
      <c r="A256">
        <v>254</v>
      </c>
      <c r="B256">
        <f t="shared" si="18"/>
        <v>5.07999999999998</v>
      </c>
      <c r="C256">
        <f t="shared" si="17"/>
        <v>4.4331363000656</v>
      </c>
      <c r="E256">
        <f t="shared" si="21"/>
        <v>5.31458901439363</v>
      </c>
      <c r="F256">
        <f t="shared" si="19"/>
        <v>0.0205521854680395</v>
      </c>
    </row>
    <row r="257" spans="1:6">
      <c r="A257">
        <v>255</v>
      </c>
      <c r="B257">
        <f t="shared" si="18"/>
        <v>5.09999999999998</v>
      </c>
      <c r="C257">
        <f t="shared" si="17"/>
        <v>4.45058959258554</v>
      </c>
      <c r="E257">
        <f t="shared" si="21"/>
        <v>5.3349364905389</v>
      </c>
      <c r="F257">
        <f t="shared" si="19"/>
        <v>0.0203474761452744</v>
      </c>
    </row>
    <row r="258" spans="1:6">
      <c r="A258">
        <v>256</v>
      </c>
      <c r="B258">
        <f t="shared" si="18"/>
        <v>5.11999999999998</v>
      </c>
      <c r="C258">
        <f t="shared" si="17"/>
        <v>4.46804288510548</v>
      </c>
      <c r="E258">
        <f t="shared" si="21"/>
        <v>5.35509451957871</v>
      </c>
      <c r="F258">
        <f t="shared" si="19"/>
        <v>0.0201580290398047</v>
      </c>
    </row>
    <row r="259" spans="1:6">
      <c r="A259">
        <v>257</v>
      </c>
      <c r="B259">
        <f t="shared" si="18"/>
        <v>5.13999999999998</v>
      </c>
      <c r="C259">
        <f t="shared" ref="C259:C322" si="22">A259*PI()/180</f>
        <v>4.48549617762543</v>
      </c>
      <c r="E259">
        <f t="shared" si="21"/>
        <v>5.37507785194938</v>
      </c>
      <c r="F259">
        <f t="shared" si="19"/>
        <v>0.0199833323706686</v>
      </c>
    </row>
    <row r="260" spans="1:6">
      <c r="A260">
        <v>258</v>
      </c>
      <c r="B260">
        <f t="shared" ref="B260:B323" si="23">B259+0.02</f>
        <v>5.15999999999998</v>
      </c>
      <c r="C260">
        <f t="shared" si="22"/>
        <v>4.50294947014537</v>
      </c>
      <c r="E260">
        <f t="shared" si="21"/>
        <v>5.39490077231586</v>
      </c>
      <c r="F260">
        <f t="shared" ref="F260:F323" si="24">E260-E259</f>
        <v>0.0198229203664821</v>
      </c>
    </row>
    <row r="261" spans="1:6">
      <c r="A261">
        <v>259</v>
      </c>
      <c r="B261">
        <f t="shared" si="23"/>
        <v>5.17999999999998</v>
      </c>
      <c r="C261">
        <f t="shared" si="22"/>
        <v>4.52040276266531</v>
      </c>
      <c r="E261">
        <f t="shared" si="21"/>
        <v>5.41457714286408</v>
      </c>
      <c r="F261">
        <f t="shared" si="24"/>
        <v>0.0196763705482201</v>
      </c>
    </row>
    <row r="262" spans="1:6">
      <c r="A262">
        <v>260</v>
      </c>
      <c r="B262">
        <f t="shared" si="23"/>
        <v>5.19999999999998</v>
      </c>
      <c r="C262">
        <f t="shared" si="22"/>
        <v>4.53785605518526</v>
      </c>
      <c r="E262">
        <f t="shared" si="21"/>
        <v>5.43412044416733</v>
      </c>
      <c r="F262">
        <f t="shared" si="24"/>
        <v>0.0195433013032469</v>
      </c>
    </row>
    <row r="263" spans="1:6">
      <c r="A263">
        <v>261</v>
      </c>
      <c r="B263">
        <f t="shared" si="23"/>
        <v>5.21999999999998</v>
      </c>
      <c r="C263">
        <f t="shared" si="22"/>
        <v>4.5553093477052</v>
      </c>
      <c r="E263">
        <f t="shared" si="21"/>
        <v>5.45354381389346</v>
      </c>
      <c r="F263">
        <f t="shared" si="24"/>
        <v>0.0194233697261375</v>
      </c>
    </row>
    <row r="264" spans="1:6">
      <c r="A264">
        <v>262</v>
      </c>
      <c r="B264">
        <f t="shared" si="23"/>
        <v>5.23999999999998</v>
      </c>
      <c r="C264">
        <f t="shared" si="22"/>
        <v>4.57276264022514</v>
      </c>
      <c r="E264">
        <f t="shared" si="21"/>
        <v>5.47286008359832</v>
      </c>
      <c r="F264">
        <f t="shared" si="24"/>
        <v>0.019316269704861</v>
      </c>
    </row>
    <row r="265" spans="1:6">
      <c r="A265">
        <v>263</v>
      </c>
      <c r="B265">
        <f t="shared" si="23"/>
        <v>5.25999999999998</v>
      </c>
      <c r="C265">
        <f t="shared" si="22"/>
        <v>4.59021593274509</v>
      </c>
      <c r="E265">
        <f t="shared" si="21"/>
        <v>5.49208181383196</v>
      </c>
      <c r="F265">
        <f t="shared" si="24"/>
        <v>0.0192217302336344</v>
      </c>
    </row>
    <row r="266" spans="1:6">
      <c r="A266">
        <v>264</v>
      </c>
      <c r="B266">
        <f t="shared" si="23"/>
        <v>5.27999999999998</v>
      </c>
      <c r="C266">
        <f t="shared" si="22"/>
        <v>4.60766922526503</v>
      </c>
      <c r="E266">
        <f t="shared" si="21"/>
        <v>5.51122132776823</v>
      </c>
      <c r="F266">
        <f t="shared" si="24"/>
        <v>0.0191395139362758</v>
      </c>
    </row>
    <row r="267" spans="1:6">
      <c r="A267">
        <v>265</v>
      </c>
      <c r="B267">
        <f t="shared" si="23"/>
        <v>5.29999999999997</v>
      </c>
      <c r="C267">
        <f t="shared" si="22"/>
        <v>4.62512251778497</v>
      </c>
      <c r="E267">
        <f t="shared" si="21"/>
        <v>5.53029074355425</v>
      </c>
      <c r="F267">
        <f t="shared" si="24"/>
        <v>0.0190694157860163</v>
      </c>
    </row>
    <row r="268" spans="1:6">
      <c r="A268">
        <v>266</v>
      </c>
      <c r="B268">
        <f t="shared" si="23"/>
        <v>5.31999999999997</v>
      </c>
      <c r="C268">
        <f t="shared" si="22"/>
        <v>4.64257581030492</v>
      </c>
      <c r="E268">
        <f t="shared" si="21"/>
        <v>5.54930200556408</v>
      </c>
      <c r="F268">
        <f t="shared" si="24"/>
        <v>0.0190112620098279</v>
      </c>
    </row>
    <row r="269" spans="1:6">
      <c r="A269">
        <v>267</v>
      </c>
      <c r="B269">
        <f t="shared" si="23"/>
        <v>5.33999999999997</v>
      </c>
      <c r="C269">
        <f t="shared" si="22"/>
        <v>4.66002910282486</v>
      </c>
      <c r="E269">
        <f t="shared" si="21"/>
        <v>5.5682669147312</v>
      </c>
      <c r="F269">
        <f t="shared" si="24"/>
        <v>0.0189649091671189</v>
      </c>
    </row>
    <row r="270" spans="1:6">
      <c r="A270">
        <v>268</v>
      </c>
      <c r="B270">
        <f t="shared" si="23"/>
        <v>5.35999999999997</v>
      </c>
      <c r="C270">
        <f t="shared" si="22"/>
        <v>4.6774823953448</v>
      </c>
      <c r="E270">
        <f t="shared" si="21"/>
        <v>5.58719715812556</v>
      </c>
      <c r="F270">
        <f t="shared" si="24"/>
        <v>0.018930243394359</v>
      </c>
    </row>
    <row r="271" spans="1:6">
      <c r="A271">
        <v>269</v>
      </c>
      <c r="B271">
        <f t="shared" si="23"/>
        <v>5.37999999999997</v>
      </c>
      <c r="C271">
        <f t="shared" si="22"/>
        <v>4.69493568786475</v>
      </c>
      <c r="E271">
        <f t="shared" si="21"/>
        <v>5.60610433793432</v>
      </c>
      <c r="F271">
        <f t="shared" si="24"/>
        <v>0.0189071798087639</v>
      </c>
    </row>
    <row r="272" spans="1:6">
      <c r="A272">
        <v>270</v>
      </c>
      <c r="B272">
        <f t="shared" si="23"/>
        <v>5.39999999999997</v>
      </c>
      <c r="C272">
        <f t="shared" si="22"/>
        <v>4.71238898038469</v>
      </c>
      <c r="E272">
        <f t="shared" si="21"/>
        <v>5.625</v>
      </c>
      <c r="F272">
        <f t="shared" si="24"/>
        <v>0.0188956620656793</v>
      </c>
    </row>
    <row r="273" spans="1:6">
      <c r="A273">
        <v>271</v>
      </c>
      <c r="B273">
        <f t="shared" si="23"/>
        <v>5.41999999999997</v>
      </c>
      <c r="C273">
        <f t="shared" si="22"/>
        <v>4.72984227290463</v>
      </c>
      <c r="E273">
        <f t="shared" si="21"/>
        <v>5.64389566206568</v>
      </c>
      <c r="F273">
        <f t="shared" si="24"/>
        <v>0.0188956620656793</v>
      </c>
    </row>
    <row r="274" spans="1:6">
      <c r="A274">
        <v>272</v>
      </c>
      <c r="B274">
        <f t="shared" si="23"/>
        <v>5.43999999999997</v>
      </c>
      <c r="C274">
        <f t="shared" si="22"/>
        <v>4.74729556542458</v>
      </c>
      <c r="E274">
        <f t="shared" si="21"/>
        <v>5.66280284187444</v>
      </c>
      <c r="F274">
        <f t="shared" si="24"/>
        <v>0.018907179808763</v>
      </c>
    </row>
    <row r="275" spans="1:6">
      <c r="A275">
        <v>273</v>
      </c>
      <c r="B275">
        <f t="shared" si="23"/>
        <v>5.45999999999997</v>
      </c>
      <c r="C275">
        <f t="shared" si="22"/>
        <v>4.76474885794452</v>
      </c>
      <c r="E275">
        <f t="shared" si="21"/>
        <v>5.6817330852688</v>
      </c>
      <c r="F275">
        <f t="shared" si="24"/>
        <v>0.0189302433943599</v>
      </c>
    </row>
    <row r="276" spans="1:6">
      <c r="A276">
        <v>274</v>
      </c>
      <c r="B276">
        <f t="shared" si="23"/>
        <v>5.47999999999997</v>
      </c>
      <c r="C276">
        <f t="shared" si="22"/>
        <v>4.78220215046446</v>
      </c>
      <c r="E276">
        <f t="shared" ref="E276:E302" si="25">$E$242+D36</f>
        <v>5.70069799443592</v>
      </c>
      <c r="F276">
        <f t="shared" si="24"/>
        <v>0.0189649091671198</v>
      </c>
    </row>
    <row r="277" spans="1:6">
      <c r="A277">
        <v>275</v>
      </c>
      <c r="B277">
        <f t="shared" si="23"/>
        <v>5.49999999999997</v>
      </c>
      <c r="C277">
        <f t="shared" si="22"/>
        <v>4.79965544298441</v>
      </c>
      <c r="E277">
        <f t="shared" si="25"/>
        <v>5.71970925644575</v>
      </c>
      <c r="F277">
        <f t="shared" si="24"/>
        <v>0.0190112620098271</v>
      </c>
    </row>
    <row r="278" spans="1:6">
      <c r="A278">
        <v>276</v>
      </c>
      <c r="B278">
        <f t="shared" si="23"/>
        <v>5.51999999999997</v>
      </c>
      <c r="C278">
        <f t="shared" si="22"/>
        <v>4.81710873550435</v>
      </c>
      <c r="E278">
        <f t="shared" si="25"/>
        <v>5.73877867223177</v>
      </c>
      <c r="F278">
        <f t="shared" si="24"/>
        <v>0.0190694157860163</v>
      </c>
    </row>
    <row r="279" spans="1:6">
      <c r="A279">
        <v>277</v>
      </c>
      <c r="B279">
        <f t="shared" si="23"/>
        <v>5.53999999999997</v>
      </c>
      <c r="C279">
        <f t="shared" si="22"/>
        <v>4.83456202802429</v>
      </c>
      <c r="E279">
        <f t="shared" si="25"/>
        <v>5.75791818616804</v>
      </c>
      <c r="F279">
        <f t="shared" si="24"/>
        <v>0.0191395139362758</v>
      </c>
    </row>
    <row r="280" spans="1:6">
      <c r="A280">
        <v>278</v>
      </c>
      <c r="B280">
        <f t="shared" si="23"/>
        <v>5.55999999999997</v>
      </c>
      <c r="C280">
        <f t="shared" si="22"/>
        <v>4.85201532054424</v>
      </c>
      <c r="E280">
        <f t="shared" si="25"/>
        <v>5.77713991640168</v>
      </c>
      <c r="F280">
        <f t="shared" si="24"/>
        <v>0.0192217302336344</v>
      </c>
    </row>
    <row r="281" spans="1:6">
      <c r="A281">
        <v>279</v>
      </c>
      <c r="B281">
        <f t="shared" si="23"/>
        <v>5.57999999999997</v>
      </c>
      <c r="C281">
        <f t="shared" si="22"/>
        <v>4.86946861306418</v>
      </c>
      <c r="E281">
        <f t="shared" si="25"/>
        <v>5.79645618610654</v>
      </c>
      <c r="F281">
        <f t="shared" si="24"/>
        <v>0.0193162697048601</v>
      </c>
    </row>
    <row r="282" spans="1:6">
      <c r="A282">
        <v>280</v>
      </c>
      <c r="B282">
        <f t="shared" si="23"/>
        <v>5.59999999999997</v>
      </c>
      <c r="C282">
        <f t="shared" si="22"/>
        <v>4.88692190558412</v>
      </c>
      <c r="E282">
        <f t="shared" si="25"/>
        <v>5.81587955583267</v>
      </c>
      <c r="F282">
        <f t="shared" si="24"/>
        <v>0.0194233697261383</v>
      </c>
    </row>
    <row r="283" spans="1:6">
      <c r="A283">
        <v>281</v>
      </c>
      <c r="B283">
        <f t="shared" si="23"/>
        <v>5.61999999999997</v>
      </c>
      <c r="C283">
        <f t="shared" si="22"/>
        <v>4.90437519810407</v>
      </c>
      <c r="E283">
        <f t="shared" si="25"/>
        <v>5.83542285713592</v>
      </c>
      <c r="F283">
        <f t="shared" si="24"/>
        <v>0.0195433013032469</v>
      </c>
    </row>
    <row r="284" spans="1:6">
      <c r="A284">
        <v>282</v>
      </c>
      <c r="B284">
        <f t="shared" si="23"/>
        <v>5.63999999999997</v>
      </c>
      <c r="C284">
        <f t="shared" si="22"/>
        <v>4.92182849062401</v>
      </c>
      <c r="E284">
        <f t="shared" si="25"/>
        <v>5.85509922768414</v>
      </c>
      <c r="F284">
        <f t="shared" si="24"/>
        <v>0.0196763705482201</v>
      </c>
    </row>
    <row r="285" spans="1:6">
      <c r="A285">
        <v>283</v>
      </c>
      <c r="B285">
        <f t="shared" si="23"/>
        <v>5.65999999999997</v>
      </c>
      <c r="C285">
        <f t="shared" si="22"/>
        <v>4.93928178314395</v>
      </c>
      <c r="E285">
        <f t="shared" si="25"/>
        <v>5.87492214805062</v>
      </c>
      <c r="F285">
        <f t="shared" si="24"/>
        <v>0.0198229203664821</v>
      </c>
    </row>
    <row r="286" spans="1:6">
      <c r="A286">
        <v>284</v>
      </c>
      <c r="B286">
        <f t="shared" si="23"/>
        <v>5.67999999999997</v>
      </c>
      <c r="C286">
        <f t="shared" si="22"/>
        <v>4.9567350756639</v>
      </c>
      <c r="E286">
        <f t="shared" si="25"/>
        <v>5.89490548042129</v>
      </c>
      <c r="F286">
        <f t="shared" si="24"/>
        <v>0.0199833323706686</v>
      </c>
    </row>
    <row r="287" spans="1:6">
      <c r="A287">
        <v>285</v>
      </c>
      <c r="B287">
        <f t="shared" si="23"/>
        <v>5.69999999999997</v>
      </c>
      <c r="C287">
        <f t="shared" si="22"/>
        <v>4.97418836818384</v>
      </c>
      <c r="E287">
        <f t="shared" si="25"/>
        <v>5.9150635094611</v>
      </c>
      <c r="F287">
        <f t="shared" si="24"/>
        <v>0.0201580290398047</v>
      </c>
    </row>
    <row r="288" spans="1:6">
      <c r="A288">
        <v>286</v>
      </c>
      <c r="B288">
        <f t="shared" si="23"/>
        <v>5.71999999999997</v>
      </c>
      <c r="C288">
        <f t="shared" si="22"/>
        <v>4.99164166070378</v>
      </c>
      <c r="E288">
        <f t="shared" si="25"/>
        <v>5.93541098560637</v>
      </c>
      <c r="F288">
        <f t="shared" si="24"/>
        <v>0.0203474761452735</v>
      </c>
    </row>
    <row r="289" spans="1:6">
      <c r="A289">
        <v>287</v>
      </c>
      <c r="B289">
        <f t="shared" si="23"/>
        <v>5.73999999999997</v>
      </c>
      <c r="C289">
        <f t="shared" si="22"/>
        <v>5.00909495322373</v>
      </c>
      <c r="E289">
        <f t="shared" si="25"/>
        <v>5.95596317107441</v>
      </c>
      <c r="F289">
        <f t="shared" si="24"/>
        <v>0.0205521854680404</v>
      </c>
    </row>
    <row r="290" spans="1:6">
      <c r="A290">
        <v>288</v>
      </c>
      <c r="B290">
        <f t="shared" si="23"/>
        <v>5.75999999999997</v>
      </c>
      <c r="C290">
        <f t="shared" si="22"/>
        <v>5.02654824574367</v>
      </c>
      <c r="E290">
        <f t="shared" si="25"/>
        <v>5.97673588890953</v>
      </c>
      <c r="F290">
        <f t="shared" si="24"/>
        <v>0.0207727178351149</v>
      </c>
    </row>
    <row r="291" spans="1:6">
      <c r="A291">
        <v>289</v>
      </c>
      <c r="B291">
        <f t="shared" si="23"/>
        <v>5.77999999999996</v>
      </c>
      <c r="C291">
        <f t="shared" si="22"/>
        <v>5.04400153826361</v>
      </c>
      <c r="E291">
        <f t="shared" si="25"/>
        <v>5.99774557541664</v>
      </c>
      <c r="F291">
        <f t="shared" si="24"/>
        <v>0.0210096865071181</v>
      </c>
    </row>
    <row r="292" spans="1:6">
      <c r="A292">
        <v>290</v>
      </c>
      <c r="B292">
        <f t="shared" si="23"/>
        <v>5.79999999999996</v>
      </c>
      <c r="C292">
        <f t="shared" si="22"/>
        <v>5.06145483078356</v>
      </c>
      <c r="E292">
        <f t="shared" si="25"/>
        <v>6.01900933636988</v>
      </c>
      <c r="F292">
        <f t="shared" si="24"/>
        <v>0.0212637609532376</v>
      </c>
    </row>
    <row r="293" spans="1:6">
      <c r="A293">
        <v>291</v>
      </c>
      <c r="B293">
        <f t="shared" si="23"/>
        <v>5.81999999999996</v>
      </c>
      <c r="C293">
        <f t="shared" si="22"/>
        <v>5.0789081233035</v>
      </c>
      <c r="E293">
        <f t="shared" si="25"/>
        <v>6.04054500742484</v>
      </c>
      <c r="F293">
        <f t="shared" si="24"/>
        <v>0.0215356710549566</v>
      </c>
    </row>
    <row r="294" spans="1:6">
      <c r="A294">
        <v>292</v>
      </c>
      <c r="B294">
        <f t="shared" si="23"/>
        <v>5.83999999999996</v>
      </c>
      <c r="C294">
        <f t="shared" si="22"/>
        <v>5.09636141582344</v>
      </c>
      <c r="E294">
        <f t="shared" si="25"/>
        <v>6.06237121921049</v>
      </c>
      <c r="F294">
        <f t="shared" si="24"/>
        <v>0.0218262117856556</v>
      </c>
    </row>
    <row r="295" spans="1:6">
      <c r="A295">
        <v>293</v>
      </c>
      <c r="B295">
        <f t="shared" si="23"/>
        <v>5.85999999999996</v>
      </c>
      <c r="C295">
        <f t="shared" si="22"/>
        <v>5.11381470834339</v>
      </c>
      <c r="E295">
        <f t="shared" si="25"/>
        <v>6.08450746763031</v>
      </c>
      <c r="F295">
        <f t="shared" si="24"/>
        <v>0.0221362484198169</v>
      </c>
    </row>
    <row r="296" spans="1:6">
      <c r="A296">
        <v>294</v>
      </c>
      <c r="B296">
        <f t="shared" si="23"/>
        <v>5.87999999999996</v>
      </c>
      <c r="C296">
        <f t="shared" si="22"/>
        <v>5.13126800086333</v>
      </c>
      <c r="E296">
        <f t="shared" si="25"/>
        <v>6.10697418996342</v>
      </c>
      <c r="F296">
        <f t="shared" si="24"/>
        <v>0.0224667223331148</v>
      </c>
    </row>
    <row r="297" spans="1:6">
      <c r="A297">
        <v>295</v>
      </c>
      <c r="B297">
        <f t="shared" si="23"/>
        <v>5.89999999999996</v>
      </c>
      <c r="C297">
        <f t="shared" si="22"/>
        <v>5.14872129338327</v>
      </c>
      <c r="E297">
        <f t="shared" si="25"/>
        <v>6.12979284742682</v>
      </c>
      <c r="F297">
        <f t="shared" si="24"/>
        <v>0.0228186574633993</v>
      </c>
    </row>
    <row r="298" spans="1:6">
      <c r="A298">
        <v>296</v>
      </c>
      <c r="B298">
        <f t="shared" si="23"/>
        <v>5.91999999999996</v>
      </c>
      <c r="C298">
        <f t="shared" si="22"/>
        <v>5.16617458590322</v>
      </c>
      <c r="E298">
        <f t="shared" si="25"/>
        <v>6.15298601493947</v>
      </c>
      <c r="F298">
        <f t="shared" si="24"/>
        <v>0.0231931675126509</v>
      </c>
    </row>
    <row r="299" spans="1:6">
      <c r="A299">
        <v>297</v>
      </c>
      <c r="B299">
        <f t="shared" si="23"/>
        <v>5.93999999999996</v>
      </c>
      <c r="C299">
        <f t="shared" si="22"/>
        <v>5.18362787842316</v>
      </c>
      <c r="E299">
        <f t="shared" si="25"/>
        <v>6.17657747892108</v>
      </c>
      <c r="F299">
        <f t="shared" si="24"/>
        <v>0.0235914639816004</v>
      </c>
    </row>
    <row r="300" spans="1:6">
      <c r="A300">
        <v>298</v>
      </c>
      <c r="B300">
        <f t="shared" si="23"/>
        <v>5.95999999999996</v>
      </c>
      <c r="C300">
        <f t="shared" si="22"/>
        <v>5.2010811709431</v>
      </c>
      <c r="E300">
        <f t="shared" si="25"/>
        <v>6.20059234406328</v>
      </c>
      <c r="F300">
        <f t="shared" si="24"/>
        <v>0.0240148651422079</v>
      </c>
    </row>
    <row r="301" spans="1:6">
      <c r="A301">
        <v>299</v>
      </c>
      <c r="B301">
        <f t="shared" si="23"/>
        <v>5.97999999999996</v>
      </c>
      <c r="C301">
        <f t="shared" si="22"/>
        <v>5.21853446346304</v>
      </c>
      <c r="E301">
        <f t="shared" si="25"/>
        <v>6.22505715013219</v>
      </c>
      <c r="F301">
        <f t="shared" si="24"/>
        <v>0.0244648060689086</v>
      </c>
    </row>
    <row r="302" spans="1:6">
      <c r="A302">
        <v>300</v>
      </c>
      <c r="B302">
        <f t="shared" si="23"/>
        <v>5.99999999999996</v>
      </c>
      <c r="C302">
        <f t="shared" si="22"/>
        <v>5.23598775598299</v>
      </c>
      <c r="E302">
        <f t="shared" si="25"/>
        <v>6.25</v>
      </c>
      <c r="F302">
        <f t="shared" si="24"/>
        <v>0.0249428498678084</v>
      </c>
    </row>
    <row r="303" spans="1:6">
      <c r="A303">
        <v>301</v>
      </c>
      <c r="B303">
        <f t="shared" si="23"/>
        <v>6.01999999999996</v>
      </c>
      <c r="C303">
        <f t="shared" si="22"/>
        <v>5.25344104850293</v>
      </c>
      <c r="E303">
        <f>$E$302+D3</f>
        <v>6.27494284986781</v>
      </c>
      <c r="F303">
        <f t="shared" si="24"/>
        <v>0.0249428498678084</v>
      </c>
    </row>
    <row r="304" spans="1:6">
      <c r="A304">
        <v>302</v>
      </c>
      <c r="B304">
        <f t="shared" si="23"/>
        <v>6.03999999999996</v>
      </c>
      <c r="C304">
        <f t="shared" si="22"/>
        <v>5.27089434102288</v>
      </c>
      <c r="E304">
        <f t="shared" ref="E304:E335" si="26">$E$302+D4</f>
        <v>6.29940765593672</v>
      </c>
      <c r="F304">
        <f t="shared" si="24"/>
        <v>0.0244648060689086</v>
      </c>
    </row>
    <row r="305" spans="1:6">
      <c r="A305">
        <v>303</v>
      </c>
      <c r="B305">
        <f t="shared" si="23"/>
        <v>6.05999999999996</v>
      </c>
      <c r="C305">
        <f t="shared" si="22"/>
        <v>5.28834763354282</v>
      </c>
      <c r="E305">
        <f t="shared" si="26"/>
        <v>6.32342252107892</v>
      </c>
      <c r="F305">
        <f t="shared" si="24"/>
        <v>0.0240148651422079</v>
      </c>
    </row>
    <row r="306" spans="1:6">
      <c r="A306">
        <v>304</v>
      </c>
      <c r="B306">
        <f t="shared" si="23"/>
        <v>6.07999999999996</v>
      </c>
      <c r="C306">
        <f t="shared" si="22"/>
        <v>5.30580092606276</v>
      </c>
      <c r="E306">
        <f t="shared" si="26"/>
        <v>6.34701398506053</v>
      </c>
      <c r="F306">
        <f t="shared" si="24"/>
        <v>0.0235914639816004</v>
      </c>
    </row>
    <row r="307" spans="1:6">
      <c r="A307">
        <v>305</v>
      </c>
      <c r="B307">
        <f t="shared" si="23"/>
        <v>6.09999999999996</v>
      </c>
      <c r="C307">
        <f t="shared" si="22"/>
        <v>5.32325421858271</v>
      </c>
      <c r="E307">
        <f t="shared" si="26"/>
        <v>6.37020715257318</v>
      </c>
      <c r="F307">
        <f t="shared" si="24"/>
        <v>0.0231931675126518</v>
      </c>
    </row>
    <row r="308" spans="1:6">
      <c r="A308">
        <v>306</v>
      </c>
      <c r="B308">
        <f t="shared" si="23"/>
        <v>6.11999999999996</v>
      </c>
      <c r="C308">
        <f t="shared" si="22"/>
        <v>5.34070751110265</v>
      </c>
      <c r="E308">
        <f t="shared" si="26"/>
        <v>6.39302581003658</v>
      </c>
      <c r="F308">
        <f t="shared" si="24"/>
        <v>0.0228186574633984</v>
      </c>
    </row>
    <row r="309" spans="1:6">
      <c r="A309">
        <v>307</v>
      </c>
      <c r="B309">
        <f t="shared" si="23"/>
        <v>6.13999999999996</v>
      </c>
      <c r="C309">
        <f t="shared" si="22"/>
        <v>5.35816080362259</v>
      </c>
      <c r="E309">
        <f t="shared" si="26"/>
        <v>6.41549253236969</v>
      </c>
      <c r="F309">
        <f t="shared" si="24"/>
        <v>0.0224667223331139</v>
      </c>
    </row>
    <row r="310" spans="1:6">
      <c r="A310">
        <v>308</v>
      </c>
      <c r="B310">
        <f t="shared" si="23"/>
        <v>6.15999999999996</v>
      </c>
      <c r="C310">
        <f t="shared" si="22"/>
        <v>5.37561409614254</v>
      </c>
      <c r="E310">
        <f t="shared" si="26"/>
        <v>6.43762878078951</v>
      </c>
      <c r="F310">
        <f t="shared" si="24"/>
        <v>0.0221362484198178</v>
      </c>
    </row>
    <row r="311" spans="1:6">
      <c r="A311">
        <v>309</v>
      </c>
      <c r="B311">
        <f t="shared" si="23"/>
        <v>6.17999999999996</v>
      </c>
      <c r="C311">
        <f t="shared" si="22"/>
        <v>5.39306738866248</v>
      </c>
      <c r="E311">
        <f t="shared" si="26"/>
        <v>6.45945499257516</v>
      </c>
      <c r="F311">
        <f t="shared" si="24"/>
        <v>0.0218262117856556</v>
      </c>
    </row>
    <row r="312" spans="1:6">
      <c r="A312">
        <v>310</v>
      </c>
      <c r="B312">
        <f t="shared" si="23"/>
        <v>6.19999999999996</v>
      </c>
      <c r="C312">
        <f t="shared" si="22"/>
        <v>5.41052068118242</v>
      </c>
      <c r="E312">
        <f t="shared" si="26"/>
        <v>6.48099066363012</v>
      </c>
      <c r="F312">
        <f t="shared" si="24"/>
        <v>0.0215356710549566</v>
      </c>
    </row>
    <row r="313" spans="1:6">
      <c r="A313">
        <v>311</v>
      </c>
      <c r="B313">
        <f t="shared" si="23"/>
        <v>6.21999999999996</v>
      </c>
      <c r="C313">
        <f t="shared" si="22"/>
        <v>5.42797397370236</v>
      </c>
      <c r="E313">
        <f t="shared" si="26"/>
        <v>6.50225442458336</v>
      </c>
      <c r="F313">
        <f t="shared" si="24"/>
        <v>0.0212637609532376</v>
      </c>
    </row>
    <row r="314" spans="1:6">
      <c r="A314">
        <v>312</v>
      </c>
      <c r="B314">
        <f t="shared" si="23"/>
        <v>6.23999999999995</v>
      </c>
      <c r="C314">
        <f t="shared" si="22"/>
        <v>5.44542726622231</v>
      </c>
      <c r="E314">
        <f t="shared" si="26"/>
        <v>6.52326411109047</v>
      </c>
      <c r="F314">
        <f t="shared" si="24"/>
        <v>0.0210096865071181</v>
      </c>
    </row>
    <row r="315" spans="1:6">
      <c r="A315">
        <v>313</v>
      </c>
      <c r="B315">
        <f t="shared" si="23"/>
        <v>6.25999999999995</v>
      </c>
      <c r="C315">
        <f t="shared" si="22"/>
        <v>5.46288055874225</v>
      </c>
      <c r="E315">
        <f t="shared" si="26"/>
        <v>6.54403682892559</v>
      </c>
      <c r="F315">
        <f t="shared" si="24"/>
        <v>0.0207727178351149</v>
      </c>
    </row>
    <row r="316" spans="1:6">
      <c r="A316">
        <v>314</v>
      </c>
      <c r="B316">
        <f t="shared" si="23"/>
        <v>6.27999999999995</v>
      </c>
      <c r="C316">
        <f t="shared" si="22"/>
        <v>5.48033385126219</v>
      </c>
      <c r="E316">
        <f t="shared" si="26"/>
        <v>6.56458901439363</v>
      </c>
      <c r="F316">
        <f t="shared" si="24"/>
        <v>0.0205521854680395</v>
      </c>
    </row>
    <row r="317" spans="1:6">
      <c r="A317">
        <v>315</v>
      </c>
      <c r="B317">
        <f t="shared" si="23"/>
        <v>6.29999999999995</v>
      </c>
      <c r="C317">
        <f t="shared" si="22"/>
        <v>5.49778714378214</v>
      </c>
      <c r="E317">
        <f t="shared" si="26"/>
        <v>6.5849364905389</v>
      </c>
      <c r="F317">
        <f t="shared" si="24"/>
        <v>0.0203474761452744</v>
      </c>
    </row>
    <row r="318" spans="1:6">
      <c r="A318">
        <v>316</v>
      </c>
      <c r="B318">
        <f t="shared" si="23"/>
        <v>6.31999999999995</v>
      </c>
      <c r="C318">
        <f t="shared" si="22"/>
        <v>5.51524043630208</v>
      </c>
      <c r="E318">
        <f t="shared" si="26"/>
        <v>6.60509451957871</v>
      </c>
      <c r="F318">
        <f t="shared" si="24"/>
        <v>0.0201580290398047</v>
      </c>
    </row>
    <row r="319" spans="1:6">
      <c r="A319">
        <v>317</v>
      </c>
      <c r="B319">
        <f t="shared" si="23"/>
        <v>6.33999999999995</v>
      </c>
      <c r="C319">
        <f t="shared" si="22"/>
        <v>5.53269372882203</v>
      </c>
      <c r="E319">
        <f t="shared" si="26"/>
        <v>6.62507785194938</v>
      </c>
      <c r="F319">
        <f t="shared" si="24"/>
        <v>0.0199833323706686</v>
      </c>
    </row>
    <row r="320" spans="1:6">
      <c r="A320">
        <v>318</v>
      </c>
      <c r="B320">
        <f t="shared" si="23"/>
        <v>6.35999999999995</v>
      </c>
      <c r="C320">
        <f t="shared" si="22"/>
        <v>5.55014702134197</v>
      </c>
      <c r="E320">
        <f t="shared" si="26"/>
        <v>6.64490077231586</v>
      </c>
      <c r="F320">
        <f t="shared" si="24"/>
        <v>0.0198229203664821</v>
      </c>
    </row>
    <row r="321" spans="1:6">
      <c r="A321">
        <v>319</v>
      </c>
      <c r="B321">
        <f t="shared" si="23"/>
        <v>6.37999999999995</v>
      </c>
      <c r="C321">
        <f t="shared" si="22"/>
        <v>5.56760031386191</v>
      </c>
      <c r="E321">
        <f t="shared" si="26"/>
        <v>6.66457714286408</v>
      </c>
      <c r="F321">
        <f t="shared" si="24"/>
        <v>0.0196763705482201</v>
      </c>
    </row>
    <row r="322" spans="1:6">
      <c r="A322">
        <v>320</v>
      </c>
      <c r="B322">
        <f t="shared" si="23"/>
        <v>6.39999999999995</v>
      </c>
      <c r="C322">
        <f t="shared" si="22"/>
        <v>5.58505360638185</v>
      </c>
      <c r="E322">
        <f t="shared" si="26"/>
        <v>6.68412044416733</v>
      </c>
      <c r="F322">
        <f t="shared" si="24"/>
        <v>0.0195433013032469</v>
      </c>
    </row>
    <row r="323" spans="1:6">
      <c r="A323">
        <v>321</v>
      </c>
      <c r="B323">
        <f t="shared" si="23"/>
        <v>6.41999999999995</v>
      </c>
      <c r="C323">
        <f t="shared" ref="C323:C361" si="27">A323*PI()/180</f>
        <v>5.6025068989018</v>
      </c>
      <c r="E323">
        <f t="shared" si="26"/>
        <v>6.70354381389346</v>
      </c>
      <c r="F323">
        <f t="shared" si="24"/>
        <v>0.0194233697261375</v>
      </c>
    </row>
    <row r="324" spans="1:6">
      <c r="A324">
        <v>322</v>
      </c>
      <c r="B324">
        <f t="shared" ref="B324:B361" si="28">B323+0.02</f>
        <v>6.43999999999995</v>
      </c>
      <c r="C324">
        <f t="shared" si="27"/>
        <v>5.61996019142174</v>
      </c>
      <c r="E324">
        <f t="shared" si="26"/>
        <v>6.72286008359832</v>
      </c>
      <c r="F324">
        <f t="shared" ref="F324:F361" si="29">E324-E323</f>
        <v>0.019316269704861</v>
      </c>
    </row>
    <row r="325" spans="1:6">
      <c r="A325">
        <v>323</v>
      </c>
      <c r="B325">
        <f t="shared" si="28"/>
        <v>6.45999999999995</v>
      </c>
      <c r="C325">
        <f t="shared" si="27"/>
        <v>5.63741348394168</v>
      </c>
      <c r="E325">
        <f t="shared" si="26"/>
        <v>6.74208181383196</v>
      </c>
      <c r="F325">
        <f t="shared" si="29"/>
        <v>0.0192217302336344</v>
      </c>
    </row>
    <row r="326" spans="1:6">
      <c r="A326">
        <v>324</v>
      </c>
      <c r="B326">
        <f t="shared" si="28"/>
        <v>6.47999999999995</v>
      </c>
      <c r="C326">
        <f t="shared" si="27"/>
        <v>5.65486677646163</v>
      </c>
      <c r="E326">
        <f t="shared" si="26"/>
        <v>6.76122132776823</v>
      </c>
      <c r="F326">
        <f t="shared" si="29"/>
        <v>0.0191395139362758</v>
      </c>
    </row>
    <row r="327" spans="1:6">
      <c r="A327">
        <v>325</v>
      </c>
      <c r="B327">
        <f t="shared" si="28"/>
        <v>6.49999999999995</v>
      </c>
      <c r="C327">
        <f t="shared" si="27"/>
        <v>5.67232006898157</v>
      </c>
      <c r="E327">
        <f t="shared" si="26"/>
        <v>6.78029074355425</v>
      </c>
      <c r="F327">
        <f t="shared" si="29"/>
        <v>0.0190694157860163</v>
      </c>
    </row>
    <row r="328" spans="1:6">
      <c r="A328">
        <v>326</v>
      </c>
      <c r="B328">
        <f t="shared" si="28"/>
        <v>6.51999999999995</v>
      </c>
      <c r="C328">
        <f t="shared" si="27"/>
        <v>5.68977336150151</v>
      </c>
      <c r="E328">
        <f t="shared" si="26"/>
        <v>6.79930200556408</v>
      </c>
      <c r="F328">
        <f t="shared" si="29"/>
        <v>0.0190112620098279</v>
      </c>
    </row>
    <row r="329" spans="1:6">
      <c r="A329">
        <v>327</v>
      </c>
      <c r="B329">
        <f t="shared" si="28"/>
        <v>6.53999999999995</v>
      </c>
      <c r="C329">
        <f t="shared" si="27"/>
        <v>5.70722665402146</v>
      </c>
      <c r="E329">
        <f t="shared" si="26"/>
        <v>6.8182669147312</v>
      </c>
      <c r="F329">
        <f t="shared" si="29"/>
        <v>0.0189649091671189</v>
      </c>
    </row>
    <row r="330" spans="1:6">
      <c r="A330">
        <v>328</v>
      </c>
      <c r="B330">
        <f t="shared" si="28"/>
        <v>6.55999999999995</v>
      </c>
      <c r="C330">
        <f t="shared" si="27"/>
        <v>5.7246799465414</v>
      </c>
      <c r="E330">
        <f t="shared" si="26"/>
        <v>6.83719715812556</v>
      </c>
      <c r="F330">
        <f t="shared" si="29"/>
        <v>0.018930243394359</v>
      </c>
    </row>
    <row r="331" spans="1:6">
      <c r="A331">
        <v>329</v>
      </c>
      <c r="B331">
        <f t="shared" si="28"/>
        <v>6.57999999999995</v>
      </c>
      <c r="C331">
        <f t="shared" si="27"/>
        <v>5.74213323906134</v>
      </c>
      <c r="E331">
        <f t="shared" si="26"/>
        <v>6.85610433793432</v>
      </c>
      <c r="F331">
        <f t="shared" si="29"/>
        <v>0.0189071798087639</v>
      </c>
    </row>
    <row r="332" spans="1:6">
      <c r="A332">
        <v>330</v>
      </c>
      <c r="B332">
        <f t="shared" si="28"/>
        <v>6.59999999999995</v>
      </c>
      <c r="C332">
        <f t="shared" si="27"/>
        <v>5.75958653158129</v>
      </c>
      <c r="E332">
        <f t="shared" si="26"/>
        <v>6.875</v>
      </c>
      <c r="F332">
        <f t="shared" si="29"/>
        <v>0.0188956620656793</v>
      </c>
    </row>
    <row r="333" spans="1:6">
      <c r="A333">
        <v>331</v>
      </c>
      <c r="B333">
        <f t="shared" si="28"/>
        <v>6.61999999999995</v>
      </c>
      <c r="C333">
        <f t="shared" si="27"/>
        <v>5.77703982410123</v>
      </c>
      <c r="E333">
        <f t="shared" si="26"/>
        <v>6.89389566206568</v>
      </c>
      <c r="F333">
        <f t="shared" si="29"/>
        <v>0.0188956620656793</v>
      </c>
    </row>
    <row r="334" spans="1:6">
      <c r="A334">
        <v>332</v>
      </c>
      <c r="B334">
        <f t="shared" si="28"/>
        <v>6.63999999999995</v>
      </c>
      <c r="C334">
        <f t="shared" si="27"/>
        <v>5.79449311662117</v>
      </c>
      <c r="E334">
        <f t="shared" si="26"/>
        <v>6.91280284187444</v>
      </c>
      <c r="F334">
        <f t="shared" si="29"/>
        <v>0.018907179808763</v>
      </c>
    </row>
    <row r="335" spans="1:6">
      <c r="A335">
        <v>333</v>
      </c>
      <c r="B335">
        <f t="shared" si="28"/>
        <v>6.65999999999995</v>
      </c>
      <c r="C335">
        <f t="shared" si="27"/>
        <v>5.81194640914112</v>
      </c>
      <c r="E335">
        <f t="shared" si="26"/>
        <v>6.9317330852688</v>
      </c>
      <c r="F335">
        <f t="shared" si="29"/>
        <v>0.0189302433943599</v>
      </c>
    </row>
    <row r="336" spans="1:6">
      <c r="A336">
        <v>334</v>
      </c>
      <c r="B336">
        <f t="shared" si="28"/>
        <v>6.67999999999995</v>
      </c>
      <c r="C336">
        <f t="shared" si="27"/>
        <v>5.82939970166106</v>
      </c>
      <c r="E336">
        <f t="shared" ref="E336:E361" si="30">$E$302+D36</f>
        <v>6.95069799443592</v>
      </c>
      <c r="F336">
        <f t="shared" si="29"/>
        <v>0.0189649091671198</v>
      </c>
    </row>
    <row r="337" spans="1:6">
      <c r="A337">
        <v>335</v>
      </c>
      <c r="B337">
        <f t="shared" si="28"/>
        <v>6.69999999999995</v>
      </c>
      <c r="C337">
        <f t="shared" si="27"/>
        <v>5.846852994181</v>
      </c>
      <c r="E337">
        <f t="shared" si="30"/>
        <v>6.96970925644575</v>
      </c>
      <c r="F337">
        <f t="shared" si="29"/>
        <v>0.0190112620098271</v>
      </c>
    </row>
    <row r="338" spans="1:6">
      <c r="A338">
        <v>336</v>
      </c>
      <c r="B338">
        <f t="shared" si="28"/>
        <v>6.71999999999994</v>
      </c>
      <c r="C338">
        <f t="shared" si="27"/>
        <v>5.86430628670095</v>
      </c>
      <c r="E338">
        <f t="shared" si="30"/>
        <v>6.98877867223177</v>
      </c>
      <c r="F338">
        <f t="shared" si="29"/>
        <v>0.0190694157860163</v>
      </c>
    </row>
    <row r="339" spans="1:6">
      <c r="A339">
        <v>337</v>
      </c>
      <c r="B339">
        <f t="shared" si="28"/>
        <v>6.73999999999994</v>
      </c>
      <c r="C339">
        <f t="shared" si="27"/>
        <v>5.88175957922089</v>
      </c>
      <c r="E339">
        <f t="shared" si="30"/>
        <v>7.00791818616804</v>
      </c>
      <c r="F339">
        <f t="shared" si="29"/>
        <v>0.0191395139362758</v>
      </c>
    </row>
    <row r="340" spans="1:6">
      <c r="A340">
        <v>338</v>
      </c>
      <c r="B340">
        <f t="shared" si="28"/>
        <v>6.75999999999994</v>
      </c>
      <c r="C340">
        <f t="shared" si="27"/>
        <v>5.89921287174083</v>
      </c>
      <c r="E340">
        <f t="shared" si="30"/>
        <v>7.02713991640168</v>
      </c>
      <c r="F340">
        <f t="shared" si="29"/>
        <v>0.0192217302336344</v>
      </c>
    </row>
    <row r="341" spans="1:6">
      <c r="A341">
        <v>339</v>
      </c>
      <c r="B341">
        <f t="shared" si="28"/>
        <v>6.77999999999994</v>
      </c>
      <c r="C341">
        <f t="shared" si="27"/>
        <v>5.91666616426078</v>
      </c>
      <c r="E341">
        <f t="shared" si="30"/>
        <v>7.04645618610654</v>
      </c>
      <c r="F341">
        <f t="shared" si="29"/>
        <v>0.0193162697048601</v>
      </c>
    </row>
    <row r="342" spans="1:6">
      <c r="A342">
        <v>340</v>
      </c>
      <c r="B342">
        <f t="shared" si="28"/>
        <v>6.79999999999994</v>
      </c>
      <c r="C342">
        <f t="shared" si="27"/>
        <v>5.93411945678072</v>
      </c>
      <c r="E342">
        <f t="shared" si="30"/>
        <v>7.06587955583267</v>
      </c>
      <c r="F342">
        <f t="shared" si="29"/>
        <v>0.0194233697261383</v>
      </c>
    </row>
    <row r="343" spans="1:6">
      <c r="A343">
        <v>341</v>
      </c>
      <c r="B343">
        <f t="shared" si="28"/>
        <v>6.81999999999994</v>
      </c>
      <c r="C343">
        <f t="shared" si="27"/>
        <v>5.95157274930066</v>
      </c>
      <c r="E343">
        <f t="shared" si="30"/>
        <v>7.08542285713592</v>
      </c>
      <c r="F343">
        <f t="shared" si="29"/>
        <v>0.0195433013032469</v>
      </c>
    </row>
    <row r="344" spans="1:6">
      <c r="A344">
        <v>342</v>
      </c>
      <c r="B344">
        <f t="shared" si="28"/>
        <v>6.83999999999994</v>
      </c>
      <c r="C344">
        <f t="shared" si="27"/>
        <v>5.96902604182061</v>
      </c>
      <c r="E344">
        <f t="shared" si="30"/>
        <v>7.10509922768414</v>
      </c>
      <c r="F344">
        <f t="shared" si="29"/>
        <v>0.0196763705482201</v>
      </c>
    </row>
    <row r="345" spans="1:6">
      <c r="A345">
        <v>343</v>
      </c>
      <c r="B345">
        <f t="shared" si="28"/>
        <v>6.85999999999994</v>
      </c>
      <c r="C345">
        <f t="shared" si="27"/>
        <v>5.98647933434055</v>
      </c>
      <c r="E345">
        <f t="shared" si="30"/>
        <v>7.12492214805062</v>
      </c>
      <c r="F345">
        <f t="shared" si="29"/>
        <v>0.0198229203664821</v>
      </c>
    </row>
    <row r="346" spans="1:6">
      <c r="A346">
        <v>344</v>
      </c>
      <c r="B346">
        <f t="shared" si="28"/>
        <v>6.87999999999994</v>
      </c>
      <c r="C346">
        <f t="shared" si="27"/>
        <v>6.00393262686049</v>
      </c>
      <c r="E346">
        <f t="shared" si="30"/>
        <v>7.14490548042129</v>
      </c>
      <c r="F346">
        <f t="shared" si="29"/>
        <v>0.0199833323706686</v>
      </c>
    </row>
    <row r="347" spans="1:6">
      <c r="A347">
        <v>345</v>
      </c>
      <c r="B347">
        <f t="shared" si="28"/>
        <v>6.89999999999994</v>
      </c>
      <c r="C347">
        <f t="shared" si="27"/>
        <v>6.02138591938044</v>
      </c>
      <c r="E347">
        <f t="shared" si="30"/>
        <v>7.1650635094611</v>
      </c>
      <c r="F347">
        <f t="shared" si="29"/>
        <v>0.0201580290398047</v>
      </c>
    </row>
    <row r="348" spans="1:6">
      <c r="A348">
        <v>346</v>
      </c>
      <c r="B348">
        <f t="shared" si="28"/>
        <v>6.91999999999994</v>
      </c>
      <c r="C348">
        <f t="shared" si="27"/>
        <v>6.03883921190038</v>
      </c>
      <c r="E348">
        <f t="shared" si="30"/>
        <v>7.18541098560637</v>
      </c>
      <c r="F348">
        <f t="shared" si="29"/>
        <v>0.0203474761452735</v>
      </c>
    </row>
    <row r="349" spans="1:6">
      <c r="A349">
        <v>347</v>
      </c>
      <c r="B349">
        <f t="shared" si="28"/>
        <v>6.93999999999994</v>
      </c>
      <c r="C349">
        <f t="shared" si="27"/>
        <v>6.05629250442032</v>
      </c>
      <c r="E349">
        <f t="shared" si="30"/>
        <v>7.20596317107441</v>
      </c>
      <c r="F349">
        <f t="shared" si="29"/>
        <v>0.0205521854680404</v>
      </c>
    </row>
    <row r="350" spans="1:6">
      <c r="A350">
        <v>348</v>
      </c>
      <c r="B350">
        <f t="shared" si="28"/>
        <v>6.95999999999994</v>
      </c>
      <c r="C350">
        <f t="shared" si="27"/>
        <v>6.07374579694027</v>
      </c>
      <c r="E350">
        <f t="shared" si="30"/>
        <v>7.22673588890953</v>
      </c>
      <c r="F350">
        <f t="shared" si="29"/>
        <v>0.0207727178351149</v>
      </c>
    </row>
    <row r="351" spans="1:6">
      <c r="A351">
        <v>349</v>
      </c>
      <c r="B351">
        <f t="shared" si="28"/>
        <v>6.97999999999994</v>
      </c>
      <c r="C351">
        <f t="shared" si="27"/>
        <v>6.09119908946021</v>
      </c>
      <c r="E351">
        <f t="shared" si="30"/>
        <v>7.24774557541664</v>
      </c>
      <c r="F351">
        <f t="shared" si="29"/>
        <v>0.0210096865071181</v>
      </c>
    </row>
    <row r="352" spans="1:6">
      <c r="A352">
        <v>350</v>
      </c>
      <c r="B352">
        <f t="shared" si="28"/>
        <v>6.99999999999994</v>
      </c>
      <c r="C352">
        <f t="shared" si="27"/>
        <v>6.10865238198015</v>
      </c>
      <c r="E352">
        <f t="shared" si="30"/>
        <v>7.26900933636988</v>
      </c>
      <c r="F352">
        <f t="shared" si="29"/>
        <v>0.0212637609532376</v>
      </c>
    </row>
    <row r="353" spans="1:6">
      <c r="A353">
        <v>351</v>
      </c>
      <c r="B353">
        <f t="shared" si="28"/>
        <v>7.01999999999994</v>
      </c>
      <c r="C353">
        <f t="shared" si="27"/>
        <v>6.1261056745001</v>
      </c>
      <c r="E353">
        <f t="shared" si="30"/>
        <v>7.29054500742484</v>
      </c>
      <c r="F353">
        <f t="shared" si="29"/>
        <v>0.0215356710549566</v>
      </c>
    </row>
    <row r="354" spans="1:6">
      <c r="A354">
        <v>352</v>
      </c>
      <c r="B354">
        <f t="shared" si="28"/>
        <v>7.03999999999994</v>
      </c>
      <c r="C354">
        <f t="shared" si="27"/>
        <v>6.14355896702004</v>
      </c>
      <c r="E354">
        <f t="shared" si="30"/>
        <v>7.31237121921049</v>
      </c>
      <c r="F354">
        <f t="shared" si="29"/>
        <v>0.0218262117856556</v>
      </c>
    </row>
    <row r="355" spans="1:6">
      <c r="A355">
        <v>353</v>
      </c>
      <c r="B355">
        <f t="shared" si="28"/>
        <v>7.05999999999994</v>
      </c>
      <c r="C355">
        <f t="shared" si="27"/>
        <v>6.16101225953998</v>
      </c>
      <c r="E355">
        <f t="shared" si="30"/>
        <v>7.33450746763031</v>
      </c>
      <c r="F355">
        <f t="shared" si="29"/>
        <v>0.0221362484198169</v>
      </c>
    </row>
    <row r="356" spans="1:6">
      <c r="A356">
        <v>354</v>
      </c>
      <c r="B356">
        <f t="shared" si="28"/>
        <v>7.07999999999994</v>
      </c>
      <c r="C356">
        <f t="shared" si="27"/>
        <v>6.17846555205993</v>
      </c>
      <c r="E356">
        <f t="shared" si="30"/>
        <v>7.35697418996342</v>
      </c>
      <c r="F356">
        <f t="shared" si="29"/>
        <v>0.0224667223331148</v>
      </c>
    </row>
    <row r="357" spans="1:6">
      <c r="A357">
        <v>355</v>
      </c>
      <c r="B357">
        <f t="shared" si="28"/>
        <v>7.09999999999994</v>
      </c>
      <c r="C357">
        <f t="shared" si="27"/>
        <v>6.19591884457987</v>
      </c>
      <c r="E357">
        <f t="shared" si="30"/>
        <v>7.37979284742682</v>
      </c>
      <c r="F357">
        <f t="shared" si="29"/>
        <v>0.0228186574633993</v>
      </c>
    </row>
    <row r="358" spans="1:6">
      <c r="A358">
        <v>356</v>
      </c>
      <c r="B358">
        <f t="shared" si="28"/>
        <v>7.11999999999994</v>
      </c>
      <c r="C358">
        <f t="shared" si="27"/>
        <v>6.21337213709981</v>
      </c>
      <c r="E358">
        <f t="shared" si="30"/>
        <v>7.40298601493947</v>
      </c>
      <c r="F358">
        <f t="shared" si="29"/>
        <v>0.0231931675126509</v>
      </c>
    </row>
    <row r="359" spans="1:6">
      <c r="A359">
        <v>357</v>
      </c>
      <c r="B359">
        <f t="shared" si="28"/>
        <v>7.13999999999994</v>
      </c>
      <c r="C359">
        <f t="shared" si="27"/>
        <v>6.23082542961976</v>
      </c>
      <c r="E359">
        <f t="shared" si="30"/>
        <v>7.42657747892108</v>
      </c>
      <c r="F359">
        <f t="shared" si="29"/>
        <v>0.0235914639816004</v>
      </c>
    </row>
    <row r="360" spans="1:6">
      <c r="A360">
        <v>358</v>
      </c>
      <c r="B360">
        <f t="shared" si="28"/>
        <v>7.15999999999994</v>
      </c>
      <c r="C360">
        <f t="shared" si="27"/>
        <v>6.2482787221397</v>
      </c>
      <c r="E360">
        <f t="shared" si="30"/>
        <v>7.45059234406328</v>
      </c>
      <c r="F360">
        <f t="shared" si="29"/>
        <v>0.0240148651422079</v>
      </c>
    </row>
    <row r="361" spans="1:6">
      <c r="A361">
        <v>359</v>
      </c>
      <c r="B361">
        <f t="shared" si="28"/>
        <v>7.17999999999993</v>
      </c>
      <c r="C361">
        <f t="shared" si="27"/>
        <v>6.26573201465964</v>
      </c>
      <c r="E361">
        <f t="shared" si="30"/>
        <v>7.47505715013219</v>
      </c>
      <c r="F361">
        <f t="shared" si="29"/>
        <v>0.0244648060689086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WPS_128496558</cp:lastModifiedBy>
  <dcterms:created xsi:type="dcterms:W3CDTF">2021-06-07T14:55:59Z</dcterms:created>
  <dcterms:modified xsi:type="dcterms:W3CDTF">2021-06-07T15:23:19Z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